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Gerencia_Corporativa\Compartida\Estructuración\Pecom\"/>
    </mc:Choice>
  </mc:AlternateContent>
  <xr:revisionPtr revIDLastSave="0" documentId="13_ncr:1_{08705B30-E91A-4772-B922-1A06ADD8D9D1}" xr6:coauthVersionLast="47" xr6:coauthVersionMax="47" xr10:uidLastSave="{00000000-0000-0000-0000-000000000000}"/>
  <bookViews>
    <workbookView xWindow="-120" yWindow="-120" windowWidth="29040" windowHeight="15840" tabRatio="796" xr2:uid="{B3A50835-7626-4BA5-A628-5EE55DF70CB8}"/>
  </bookViews>
  <sheets>
    <sheet name="Resumen" sheetId="11" r:id="rId1"/>
    <sheet name="Clase III" sheetId="15" r:id="rId2"/>
    <sheet name="Feriados" sheetId="13" state="hidden" r:id="rId3"/>
  </sheets>
  <externalReferences>
    <externalReference r:id="rId4"/>
  </externalReferences>
  <definedNames>
    <definedName name="_xlnm._FilterDatabase" localSheetId="1" hidden="1">'Clase III'!#REF!</definedName>
    <definedName name="CER">[1]CER!$C$138:$D$9696</definedName>
    <definedName name="FX_ARS">'[1]FX ARS'!$B$16:$C$2165</definedName>
    <definedName name="FX_UYU">#REF!</definedName>
    <definedName name="U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 l="1"/>
  <c r="J25" i="15" s="1"/>
  <c r="C21" i="15"/>
  <c r="D25" i="15"/>
  <c r="D24" i="15"/>
  <c r="D23" i="15"/>
  <c r="D22" i="15"/>
  <c r="D20" i="15"/>
  <c r="H26" i="15"/>
  <c r="C24" i="15"/>
  <c r="O24" i="15" s="1"/>
  <c r="C23" i="15"/>
  <c r="J23" i="15" s="1"/>
  <c r="C22" i="15"/>
  <c r="C19" i="15"/>
  <c r="C20" i="15"/>
  <c r="J24" i="15" l="1"/>
  <c r="O23" i="15"/>
  <c r="R24" i="15"/>
  <c r="O25" i="15"/>
  <c r="D21" i="15" l="1"/>
  <c r="D12" i="15"/>
  <c r="J17" i="15" s="1"/>
  <c r="D8" i="15"/>
  <c r="E17" i="11"/>
  <c r="D13" i="15" s="1"/>
  <c r="D19" i="15"/>
  <c r="D18" i="15"/>
  <c r="G18" i="15" s="1"/>
  <c r="K17" i="15"/>
  <c r="B16" i="15"/>
  <c r="Q24" i="15" l="1"/>
  <c r="E24" i="15"/>
  <c r="E23" i="15"/>
  <c r="E22" i="15"/>
  <c r="E25" i="15"/>
  <c r="R25" i="15"/>
  <c r="R23" i="15"/>
  <c r="Q23" i="15"/>
  <c r="C18" i="15"/>
  <c r="R22" i="15"/>
  <c r="J20" i="15"/>
  <c r="Q25" i="15"/>
  <c r="O22" i="15"/>
  <c r="J22" i="15"/>
  <c r="D26" i="15"/>
  <c r="G19" i="15"/>
  <c r="G20" i="15" s="1"/>
  <c r="G21" i="15" s="1"/>
  <c r="O17" i="15"/>
  <c r="Q22" i="15" l="1"/>
  <c r="G22" i="15"/>
  <c r="F22" i="15"/>
  <c r="K22" i="15" s="1"/>
  <c r="E21" i="15"/>
  <c r="E19" i="15"/>
  <c r="F19" i="15" s="1"/>
  <c r="K19" i="15" s="1"/>
  <c r="Q20" i="15"/>
  <c r="R20" i="15"/>
  <c r="O20" i="15"/>
  <c r="E20" i="15"/>
  <c r="F20" i="15" s="1"/>
  <c r="J18" i="15"/>
  <c r="O18" i="15"/>
  <c r="Q18" i="15"/>
  <c r="E18" i="15"/>
  <c r="F18" i="15" s="1"/>
  <c r="K18" i="15" s="1"/>
  <c r="F21" i="15" l="1"/>
  <c r="K21" i="15" s="1"/>
  <c r="K20" i="15"/>
  <c r="P20" i="15" s="1"/>
  <c r="G23" i="15"/>
  <c r="F23" i="15"/>
  <c r="K23" i="15" s="1"/>
  <c r="G25" i="15"/>
  <c r="F25" i="15"/>
  <c r="K25" i="15" s="1"/>
  <c r="P22" i="15"/>
  <c r="R21" i="15"/>
  <c r="J21" i="15"/>
  <c r="O21" i="15"/>
  <c r="Q21" i="15"/>
  <c r="R18" i="15"/>
  <c r="J19" i="15"/>
  <c r="O19" i="15"/>
  <c r="Q19" i="15"/>
  <c r="R19" i="15"/>
  <c r="P18" i="15"/>
  <c r="E26" i="15" l="1"/>
  <c r="G24" i="15"/>
  <c r="F24" i="15"/>
  <c r="K24" i="15" s="1"/>
  <c r="M28" i="15" s="1"/>
  <c r="H9" i="15" s="1"/>
  <c r="P23" i="15"/>
  <c r="P25" i="15"/>
  <c r="P21" i="15"/>
  <c r="F26" i="15" l="1"/>
  <c r="L22" i="15"/>
  <c r="M22" i="15" s="1"/>
  <c r="L18" i="15"/>
  <c r="P24" i="15"/>
  <c r="L24" i="15"/>
  <c r="M24" i="15" s="1"/>
  <c r="L23" i="15"/>
  <c r="M23" i="15" s="1"/>
  <c r="L25" i="15"/>
  <c r="M25" i="15" s="1"/>
  <c r="P19" i="15"/>
  <c r="L19" i="15" l="1"/>
  <c r="M19" i="15" s="1"/>
  <c r="L20" i="15"/>
  <c r="M20" i="15" s="1"/>
  <c r="L21" i="15"/>
  <c r="M21" i="15" s="1"/>
  <c r="E21" i="11"/>
  <c r="H10" i="15"/>
  <c r="E22" i="11" s="1"/>
  <c r="L26" i="15" l="1"/>
  <c r="M18" i="15"/>
  <c r="M26" i="15" s="1"/>
  <c r="M27" i="15" l="1"/>
  <c r="H11" i="15" l="1"/>
  <c r="H12" i="15" s="1"/>
  <c r="H13" i="15" l="1"/>
  <c r="E23" i="11"/>
</calcChain>
</file>

<file path=xl/sharedStrings.xml><?xml version="1.0" encoding="utf-8"?>
<sst xmlns="http://schemas.openxmlformats.org/spreadsheetml/2006/main" count="46" uniqueCount="37">
  <si>
    <t>TIR</t>
  </si>
  <si>
    <t>Tasa Cupón</t>
  </si>
  <si>
    <t>TNA</t>
  </si>
  <si>
    <t>Duration (años)</t>
  </si>
  <si>
    <t>Base</t>
  </si>
  <si>
    <t>Duration (meses)</t>
  </si>
  <si>
    <t>Mduration (meses)</t>
  </si>
  <si>
    <t>TIR y DURATION</t>
  </si>
  <si>
    <t>Cuota</t>
  </si>
  <si>
    <t>Fecha</t>
  </si>
  <si>
    <t xml:space="preserve">Capital </t>
  </si>
  <si>
    <t xml:space="preserve">Intereses </t>
  </si>
  <si>
    <t>Total</t>
  </si>
  <si>
    <t>Saldo de Capital</t>
  </si>
  <si>
    <t>% Amortizado</t>
  </si>
  <si>
    <t>VP</t>
  </si>
  <si>
    <t>(n*VP)/365</t>
  </si>
  <si>
    <t>La presente planilla de cálculo (la “Planilla de Cálculo”) ha sido puesta a disposición del destinatario del presente, en su carácter de interesado y eventual inversor (el “Interesado”) solamente a modo ilustrativo y ejemplificativo. El Interesado deberá, a los efectos de la adquisición del activo, basarse en sus propios cálculos y evaluación de los Términos y Condiciones descriptos en el Suplemento de Precio que ha tenido a su disposición, a fin de determinar el eventual rendimiento que podrían tener.</t>
  </si>
  <si>
    <t>El Interesado deberá analizar cuidadosamente dicha información, junto con el Suplemento de Precio, y en particular las consideraciones de riesgo para la inversión. Se aclara que el uso de la Planilla de Cálculo no es obligatorio para el Interesado, sino meramente orientativo, y que los resultados que ésta arroje no serán vinculantes; por tal motivo los colocadores no asumiran responsabilidad alguna con motivo de cualquier error cometido en la realización de los cálculos respectivos ni por la variación del rendimiento del activo en su interpretación por parte del Interesado, ni por cualquier otro motivo.</t>
  </si>
  <si>
    <t>Pago Intereses</t>
  </si>
  <si>
    <t>Fecha de Vencimiento</t>
  </si>
  <si>
    <t>Celdas a modificar</t>
  </si>
  <si>
    <t>Precio</t>
  </si>
  <si>
    <t>Feriados</t>
  </si>
  <si>
    <t>Plazo (meses)</t>
  </si>
  <si>
    <t>VN a Suscribir en USD</t>
  </si>
  <si>
    <t>Fecha de Emision</t>
  </si>
  <si>
    <t>Tasa Fija a Licitar</t>
  </si>
  <si>
    <t>Fecha de Emisión</t>
  </si>
  <si>
    <t>ON CLASE III (MEP)</t>
  </si>
  <si>
    <t>Difusión: Comienza martes 5 de mayo y finaliza 6 de mayo de 2026</t>
  </si>
  <si>
    <t>Licitación: jueves 7 de mayo de 2026 entre las 10 y las 16</t>
  </si>
  <si>
    <t>Liquidación: lunes 11 de mayo de 2026 (T+2)</t>
  </si>
  <si>
    <t>ON Clase III (MEP)</t>
  </si>
  <si>
    <t>Calificación (Fix Scr)</t>
  </si>
  <si>
    <t>AA</t>
  </si>
  <si>
    <t>Semestral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</si>
</sst>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 * #,##0.00_ ;_ * \-#,##0.00_ ;_ * &quot;-&quot;??_ ;_ @_ "/>
    <numFmt numFmtId="165" formatCode="_ * #,##0_ ;_ * \-#,##0_ ;_ * &quot;-&quot;??_ ;_ @_ "/>
    <numFmt numFmtId="166" formatCode="0.000000%"/>
    <numFmt numFmtId="167" formatCode="_ &quot;$&quot;\ * #,##0.00_ ;_ &quot;$&quot;\ * \-#,##0.00_ ;_ &quot;$&quot;\ * &quot;-&quot;??_ ;_ @_ "/>
    <numFmt numFmtId="168" formatCode="0.0000%"/>
    <numFmt numFmtId="169" formatCode="0.0%"/>
    <numFmt numFmtId="170" formatCode="[$-F800]dddd\,\ mmmm\ dd\,\ yyyy"/>
    <numFmt numFmtId="171" formatCode="#,##0.00000"/>
    <numFmt numFmtId="172" formatCode="0.000%"/>
    <numFmt numFmtId="173" formatCode="_ * #,##0.0000_ ;_ * \-#,##0.0000_ ;_ * &quot;-&quot;??_ ;_ @_ "/>
    <numFmt numFmtId="174" formatCode="_ * #,##0.00000_ ;_ * \-#,##0.00000_ ;_ * &quot;-&quot;??_ ;_ @_ "/>
  </numFmts>
  <fonts count="20" x14ac:knownFonts="1">
    <font>
      <sz val="10"/>
      <name val="Arial"/>
    </font>
    <font>
      <sz val="11"/>
      <color theme="1"/>
      <name val="Calibri"/>
      <family val="2"/>
      <scheme val="minor"/>
    </font>
    <font>
      <b/>
      <sz val="11"/>
      <color theme="0"/>
      <name val="Calibri"/>
      <family val="2"/>
      <scheme val="minor"/>
    </font>
    <font>
      <sz val="10"/>
      <name val="Arial"/>
      <family val="2"/>
    </font>
    <font>
      <sz val="11"/>
      <name val="Calibri"/>
      <family val="2"/>
      <scheme val="minor"/>
    </font>
    <font>
      <b/>
      <sz val="12"/>
      <name val="Calibri"/>
      <family val="2"/>
    </font>
    <font>
      <b/>
      <sz val="14"/>
      <name val="Calibri"/>
      <family val="2"/>
    </font>
    <font>
      <b/>
      <sz val="11"/>
      <name val="Calibri"/>
      <family val="2"/>
      <scheme val="minor"/>
    </font>
    <font>
      <sz val="11"/>
      <color indexed="10"/>
      <name val="Calibri"/>
      <family val="2"/>
      <scheme val="minor"/>
    </font>
    <font>
      <b/>
      <sz val="11"/>
      <name val="Calibri"/>
      <family val="2"/>
    </font>
    <font>
      <sz val="10"/>
      <name val="Arial"/>
      <family val="2"/>
    </font>
    <font>
      <sz val="10"/>
      <name val="Calibri"/>
      <family val="2"/>
      <scheme val="minor"/>
    </font>
    <font>
      <b/>
      <sz val="16"/>
      <color rgb="FF009999"/>
      <name val="Calibri"/>
      <family val="2"/>
      <scheme val="minor"/>
    </font>
    <font>
      <b/>
      <sz val="12"/>
      <color rgb="FF000000"/>
      <name val="Calibri"/>
      <family val="2"/>
    </font>
    <font>
      <b/>
      <sz val="10"/>
      <color rgb="FFFF0000"/>
      <name val="Arial"/>
      <family val="2"/>
    </font>
    <font>
      <b/>
      <sz val="11"/>
      <color rgb="FF000000"/>
      <name val="Calibri"/>
      <family val="2"/>
    </font>
    <font>
      <b/>
      <sz val="14"/>
      <color theme="4" tint="-0.249977111117893"/>
      <name val="Calibri"/>
      <family val="2"/>
    </font>
    <font>
      <sz val="11"/>
      <color theme="0"/>
      <name val="Calibri"/>
      <family val="2"/>
      <scheme val="minor"/>
    </font>
    <font>
      <b/>
      <sz val="11"/>
      <color theme="3"/>
      <name val="Calibri"/>
      <family val="2"/>
    </font>
    <font>
      <b/>
      <sz val="11"/>
      <color theme="1"/>
      <name val="Calibri"/>
      <family val="2"/>
    </font>
  </fonts>
  <fills count="10">
    <fill>
      <patternFill patternType="none"/>
    </fill>
    <fill>
      <patternFill patternType="gray125"/>
    </fill>
    <fill>
      <patternFill patternType="solid">
        <fgColor indexed="22"/>
        <bgColor indexed="64"/>
      </patternFill>
    </fill>
    <fill>
      <patternFill patternType="solid">
        <fgColor rgb="FF002060"/>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4"/>
        <bgColor indexed="64"/>
      </patternFill>
    </fill>
    <fill>
      <patternFill patternType="solid">
        <fgColor theme="3" tint="0.79998168889431442"/>
        <bgColor indexed="64"/>
      </patternFill>
    </fill>
    <fill>
      <patternFill patternType="solid">
        <fgColor theme="3" tint="0.59999389629810485"/>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s>
  <cellStyleXfs count="11">
    <xf numFmtId="0" fontId="0" fillId="0" borderId="0">
      <alignment vertical="top"/>
    </xf>
    <xf numFmtId="164" fontId="3" fillId="0" borderId="0" applyFont="0" applyFill="0" applyBorder="0" applyAlignment="0" applyProtection="0"/>
    <xf numFmtId="9" fontId="3" fillId="0" borderId="0" applyFont="0" applyFill="0" applyBorder="0" applyAlignment="0" applyProtection="0"/>
    <xf numFmtId="0" fontId="3" fillId="0" borderId="0">
      <alignment vertical="top"/>
    </xf>
    <xf numFmtId="0" fontId="3" fillId="0" borderId="0"/>
    <xf numFmtId="9"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0" fontId="3" fillId="0" borderId="0"/>
    <xf numFmtId="9" fontId="3" fillId="0" borderId="0" applyFont="0" applyFill="0" applyBorder="0" applyAlignment="0" applyProtection="0"/>
    <xf numFmtId="0" fontId="1" fillId="0" borderId="0"/>
  </cellStyleXfs>
  <cellXfs count="148">
    <xf numFmtId="0" fontId="0" fillId="0" borderId="0" xfId="0">
      <alignment vertical="top"/>
    </xf>
    <xf numFmtId="165" fontId="4" fillId="0" borderId="0" xfId="1" applyNumberFormat="1" applyFont="1" applyAlignment="1" applyProtection="1"/>
    <xf numFmtId="0" fontId="0" fillId="0" borderId="0" xfId="0" applyAlignment="1"/>
    <xf numFmtId="165" fontId="4" fillId="0" borderId="0" xfId="6" applyNumberFormat="1" applyFont="1" applyAlignment="1" applyProtection="1"/>
    <xf numFmtId="14" fontId="0" fillId="0" borderId="0" xfId="0" applyNumberFormat="1" applyAlignment="1"/>
    <xf numFmtId="10" fontId="7" fillId="0" borderId="3" xfId="5" applyNumberFormat="1" applyFont="1" applyFill="1" applyBorder="1" applyAlignment="1" applyProtection="1">
      <alignment horizontal="center"/>
    </xf>
    <xf numFmtId="10" fontId="7" fillId="0" borderId="7" xfId="5" applyNumberFormat="1" applyFont="1" applyFill="1" applyBorder="1" applyAlignment="1" applyProtection="1">
      <alignment horizontal="center"/>
    </xf>
    <xf numFmtId="164" fontId="4" fillId="0" borderId="0" xfId="6" applyFont="1" applyAlignment="1" applyProtection="1"/>
    <xf numFmtId="168" fontId="4" fillId="0" borderId="0" xfId="5" applyNumberFormat="1" applyFont="1" applyAlignment="1" applyProtection="1"/>
    <xf numFmtId="10" fontId="7" fillId="2" borderId="14" xfId="5" applyNumberFormat="1" applyFont="1" applyFill="1" applyBorder="1" applyAlignment="1" applyProtection="1">
      <alignment horizontal="center" vertical="center" wrapText="1"/>
    </xf>
    <xf numFmtId="10" fontId="4" fillId="0" borderId="26" xfId="5" applyNumberFormat="1" applyFont="1" applyFill="1" applyBorder="1" applyAlignment="1" applyProtection="1">
      <alignment vertical="center"/>
    </xf>
    <xf numFmtId="169" fontId="4" fillId="0" borderId="0" xfId="5" applyNumberFormat="1" applyFont="1" applyProtection="1"/>
    <xf numFmtId="10" fontId="4" fillId="0" borderId="19" xfId="5" applyNumberFormat="1" applyFont="1" applyFill="1" applyBorder="1" applyAlignment="1" applyProtection="1">
      <alignment vertical="center"/>
    </xf>
    <xf numFmtId="10" fontId="7" fillId="2" borderId="18" xfId="5" applyNumberFormat="1" applyFont="1" applyFill="1" applyBorder="1" applyAlignment="1" applyProtection="1">
      <alignment vertical="center"/>
    </xf>
    <xf numFmtId="165" fontId="4" fillId="0" borderId="0" xfId="6" applyNumberFormat="1" applyFont="1" applyFill="1" applyAlignment="1" applyProtection="1"/>
    <xf numFmtId="10" fontId="7" fillId="2" borderId="11" xfId="5" applyNumberFormat="1" applyFont="1" applyFill="1" applyBorder="1" applyAlignment="1" applyProtection="1"/>
    <xf numFmtId="0" fontId="14" fillId="0" borderId="0" xfId="0" applyFont="1" applyAlignment="1"/>
    <xf numFmtId="0" fontId="13" fillId="0" borderId="0" xfId="0" applyFont="1" applyAlignment="1">
      <alignment vertical="center"/>
    </xf>
    <xf numFmtId="0" fontId="13" fillId="0" borderId="0" xfId="0" applyFont="1" applyAlignment="1">
      <alignment vertical="center" wrapText="1"/>
    </xf>
    <xf numFmtId="0" fontId="9" fillId="0" borderId="0" xfId="0" applyFont="1" applyAlignment="1">
      <alignment horizontal="center" vertical="center" wrapText="1"/>
    </xf>
    <xf numFmtId="0" fontId="11" fillId="7" borderId="0" xfId="0" applyFont="1" applyFill="1" applyAlignment="1"/>
    <xf numFmtId="0" fontId="7" fillId="0" borderId="24" xfId="4" applyFont="1" applyBorder="1" applyAlignment="1">
      <alignment horizontal="left" vertical="center"/>
    </xf>
    <xf numFmtId="0" fontId="7" fillId="0" borderId="22" xfId="4" applyFont="1" applyBorder="1" applyAlignment="1">
      <alignment horizontal="left" vertical="center"/>
    </xf>
    <xf numFmtId="10" fontId="7" fillId="9" borderId="0" xfId="0" applyNumberFormat="1" applyFont="1" applyFill="1" applyAlignment="1">
      <alignment horizontal="right"/>
    </xf>
    <xf numFmtId="0" fontId="9" fillId="0" borderId="0" xfId="0" applyFont="1" applyAlignment="1">
      <alignment vertical="center" wrapText="1"/>
    </xf>
    <xf numFmtId="0" fontId="8" fillId="0" borderId="0" xfId="0" applyFont="1" applyAlignment="1">
      <alignment vertical="center" wrapText="1"/>
    </xf>
    <xf numFmtId="0" fontId="4" fillId="0" borderId="0" xfId="0" applyFont="1" applyAlignment="1"/>
    <xf numFmtId="0" fontId="5" fillId="0" borderId="0" xfId="0" applyFont="1" applyAlignment="1">
      <alignment vertical="center" wrapText="1"/>
    </xf>
    <xf numFmtId="0" fontId="6" fillId="0" borderId="0" xfId="0" applyFont="1" applyAlignment="1">
      <alignment vertical="center" wrapText="1"/>
    </xf>
    <xf numFmtId="0" fontId="5" fillId="0" borderId="0" xfId="0" applyFont="1" applyAlignment="1">
      <alignment horizontal="center" vertical="center" wrapText="1"/>
    </xf>
    <xf numFmtId="0" fontId="4" fillId="0" borderId="0" xfId="0" applyFont="1">
      <alignment vertical="top"/>
    </xf>
    <xf numFmtId="166" fontId="4" fillId="0" borderId="0" xfId="0" applyNumberFormat="1" applyFont="1">
      <alignment vertical="top"/>
    </xf>
    <xf numFmtId="0" fontId="4" fillId="0" borderId="0" xfId="0" applyFont="1" applyAlignment="1">
      <alignment horizontal="center"/>
    </xf>
    <xf numFmtId="10" fontId="4" fillId="0" borderId="0" xfId="0" applyNumberFormat="1" applyFont="1" applyAlignment="1">
      <alignment horizontal="center"/>
    </xf>
    <xf numFmtId="168" fontId="4" fillId="0" borderId="0" xfId="0" applyNumberFormat="1" applyFont="1" applyAlignment="1"/>
    <xf numFmtId="9" fontId="4" fillId="0" borderId="0" xfId="0" applyNumberFormat="1" applyFont="1" applyAlignment="1"/>
    <xf numFmtId="0" fontId="4" fillId="0" borderId="4" xfId="0" applyFont="1" applyBorder="1" applyAlignment="1">
      <alignment horizontal="left" vertical="center"/>
    </xf>
    <xf numFmtId="0" fontId="4" fillId="0" borderId="5" xfId="0" applyFont="1" applyBorder="1" applyAlignment="1">
      <alignment horizontal="center" vertical="center"/>
    </xf>
    <xf numFmtId="14" fontId="4" fillId="0" borderId="0" xfId="0" applyNumberFormat="1" applyFont="1">
      <alignment vertical="top"/>
    </xf>
    <xf numFmtId="0" fontId="7" fillId="0" borderId="4" xfId="0" applyFont="1" applyBorder="1">
      <alignment vertical="top"/>
    </xf>
    <xf numFmtId="0" fontId="7" fillId="0" borderId="5" xfId="0" applyFont="1" applyBorder="1">
      <alignment vertical="top"/>
    </xf>
    <xf numFmtId="0" fontId="4" fillId="0" borderId="6" xfId="0" applyFont="1" applyBorder="1" applyAlignment="1">
      <alignment horizontal="left" vertical="center"/>
    </xf>
    <xf numFmtId="0" fontId="4" fillId="0" borderId="0" xfId="0" applyFont="1" applyAlignment="1">
      <alignment horizontal="center" vertical="center"/>
    </xf>
    <xf numFmtId="0" fontId="4" fillId="0" borderId="7" xfId="0" applyFont="1" applyBorder="1" applyAlignment="1">
      <alignment horizontal="right" vertical="center"/>
    </xf>
    <xf numFmtId="0" fontId="7" fillId="0" borderId="6" xfId="0" applyFont="1" applyBorder="1">
      <alignment vertical="top"/>
    </xf>
    <xf numFmtId="0" fontId="7" fillId="0" borderId="0" xfId="0" applyFont="1">
      <alignment vertical="top"/>
    </xf>
    <xf numFmtId="0" fontId="4" fillId="0" borderId="6" xfId="0" applyFont="1" applyBorder="1">
      <alignment vertical="top"/>
    </xf>
    <xf numFmtId="2" fontId="4" fillId="0" borderId="7" xfId="0" applyNumberFormat="1" applyFont="1" applyBorder="1" applyAlignment="1">
      <alignment horizontal="center"/>
    </xf>
    <xf numFmtId="0" fontId="4" fillId="0" borderId="8" xfId="0" applyFont="1" applyBorder="1" applyAlignment="1">
      <alignment horizontal="left" vertical="center"/>
    </xf>
    <xf numFmtId="0" fontId="4" fillId="0" borderId="9" xfId="0" applyFont="1" applyBorder="1" applyAlignment="1">
      <alignment horizontal="center" vertical="center"/>
    </xf>
    <xf numFmtId="14" fontId="4" fillId="0" borderId="10" xfId="0" applyNumberFormat="1" applyFont="1" applyBorder="1" applyAlignment="1">
      <alignment horizontal="right" vertical="center"/>
    </xf>
    <xf numFmtId="0" fontId="4" fillId="0" borderId="8" xfId="0" applyFont="1" applyBorder="1">
      <alignment vertical="top"/>
    </xf>
    <xf numFmtId="0" fontId="4" fillId="0" borderId="9" xfId="0" applyFont="1" applyBorder="1">
      <alignment vertical="top"/>
    </xf>
    <xf numFmtId="2" fontId="4" fillId="0" borderId="10" xfId="0" applyNumberFormat="1" applyFont="1" applyBorder="1" applyAlignment="1">
      <alignment horizont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3" xfId="0" applyFont="1" applyFill="1" applyBorder="1" applyAlignment="1">
      <alignment horizontal="center" vertical="center" wrapText="1"/>
    </xf>
    <xf numFmtId="0" fontId="7" fillId="0" borderId="0" xfId="0" applyFont="1" applyAlignment="1">
      <alignment horizontal="center" vertical="center" wrapText="1"/>
    </xf>
    <xf numFmtId="14" fontId="7" fillId="2" borderId="12" xfId="0" applyNumberFormat="1" applyFont="1" applyFill="1" applyBorder="1" applyAlignment="1">
      <alignment horizontal="center" vertical="center"/>
    </xf>
    <xf numFmtId="3" fontId="7" fillId="2" borderId="13" xfId="0" applyNumberFormat="1" applyFont="1" applyFill="1" applyBorder="1" applyAlignment="1">
      <alignment horizontal="center" vertical="center"/>
    </xf>
    <xf numFmtId="3" fontId="7" fillId="2" borderId="14" xfId="0" applyNumberFormat="1" applyFont="1" applyFill="1" applyBorder="1" applyAlignment="1">
      <alignment horizontal="center" vertical="center"/>
    </xf>
    <xf numFmtId="3" fontId="4" fillId="0" borderId="26" xfId="0" applyNumberFormat="1" applyFont="1" applyBorder="1" applyAlignment="1">
      <alignment horizontal="center" vertical="center"/>
    </xf>
    <xf numFmtId="14" fontId="4" fillId="0" borderId="26" xfId="0" applyNumberFormat="1" applyFont="1" applyBorder="1" applyAlignment="1">
      <alignment horizontal="center" vertical="center"/>
    </xf>
    <xf numFmtId="3" fontId="4" fillId="0" borderId="26" xfId="0" applyNumberFormat="1" applyFont="1" applyBorder="1" applyAlignment="1">
      <alignment vertical="center"/>
    </xf>
    <xf numFmtId="170" fontId="4" fillId="0" borderId="15" xfId="0" applyNumberFormat="1" applyFont="1" applyBorder="1" applyAlignment="1">
      <alignment horizontal="center" vertical="center"/>
    </xf>
    <xf numFmtId="3" fontId="4" fillId="0" borderId="17" xfId="0" applyNumberFormat="1" applyFont="1" applyBorder="1" applyAlignment="1"/>
    <xf numFmtId="3" fontId="4" fillId="0" borderId="19" xfId="0" applyNumberFormat="1" applyFont="1" applyBorder="1" applyAlignment="1">
      <alignment horizontal="center" vertical="center"/>
    </xf>
    <xf numFmtId="14" fontId="4" fillId="0" borderId="19" xfId="0" applyNumberFormat="1" applyFont="1" applyBorder="1" applyAlignment="1">
      <alignment horizontal="center" vertical="center"/>
    </xf>
    <xf numFmtId="3" fontId="4" fillId="0" borderId="19" xfId="0" applyNumberFormat="1" applyFont="1" applyBorder="1" applyAlignment="1">
      <alignment vertical="center"/>
    </xf>
    <xf numFmtId="0" fontId="7" fillId="2" borderId="18" xfId="0" applyFont="1" applyFill="1" applyBorder="1" applyAlignment="1">
      <alignment horizontal="center"/>
    </xf>
    <xf numFmtId="3" fontId="7" fillId="2" borderId="18" xfId="0" applyNumberFormat="1" applyFont="1" applyFill="1" applyBorder="1" applyAlignment="1">
      <alignment vertical="center"/>
    </xf>
    <xf numFmtId="4" fontId="7" fillId="2" borderId="18" xfId="0" applyNumberFormat="1" applyFont="1" applyFill="1" applyBorder="1" applyAlignment="1">
      <alignment vertical="center"/>
    </xf>
    <xf numFmtId="0" fontId="4" fillId="0" borderId="0" xfId="0" applyFont="1" applyAlignment="1">
      <alignment vertical="center"/>
    </xf>
    <xf numFmtId="0" fontId="7" fillId="2" borderId="12" xfId="0" applyFont="1" applyFill="1" applyBorder="1" applyAlignment="1">
      <alignment vertical="center"/>
    </xf>
    <xf numFmtId="4" fontId="7"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4" fontId="4" fillId="0" borderId="0" xfId="0" applyNumberFormat="1" applyFont="1" applyAlignment="1"/>
    <xf numFmtId="0" fontId="7" fillId="2" borderId="1" xfId="0" applyFont="1" applyFill="1" applyBorder="1" applyAlignment="1"/>
    <xf numFmtId="0" fontId="4" fillId="2" borderId="2" xfId="0" applyFont="1" applyFill="1" applyBorder="1" applyAlignment="1">
      <alignment horizontal="center"/>
    </xf>
    <xf numFmtId="4" fontId="7" fillId="2" borderId="11" xfId="0" applyNumberFormat="1" applyFont="1" applyFill="1" applyBorder="1" applyAlignment="1"/>
    <xf numFmtId="0" fontId="4" fillId="0" borderId="0" xfId="0" applyFont="1" applyAlignment="1">
      <alignment vertical="top" wrapText="1"/>
    </xf>
    <xf numFmtId="0" fontId="7" fillId="0" borderId="6" xfId="0" applyFont="1" applyBorder="1" applyAlignment="1">
      <alignment horizontal="left" vertical="center"/>
    </xf>
    <xf numFmtId="0" fontId="4" fillId="0" borderId="0" xfId="0" applyFont="1" applyAlignment="1">
      <alignment horizontal="left" vertical="center"/>
    </xf>
    <xf numFmtId="14" fontId="4" fillId="0" borderId="0" xfId="0" applyNumberFormat="1" applyFont="1" applyAlignment="1">
      <alignment horizontal="right" vertical="center"/>
    </xf>
    <xf numFmtId="2" fontId="4" fillId="0" borderId="0" xfId="0" applyNumberFormat="1" applyFont="1" applyAlignment="1">
      <alignment horizontal="center"/>
    </xf>
    <xf numFmtId="0" fontId="7" fillId="0" borderId="22" xfId="8" applyFont="1" applyBorder="1" applyAlignment="1">
      <alignment horizontal="left" vertical="center"/>
    </xf>
    <xf numFmtId="14" fontId="4" fillId="0" borderId="21" xfId="8" applyNumberFormat="1" applyFont="1" applyBorder="1" applyAlignment="1">
      <alignment horizontal="center" vertical="center"/>
    </xf>
    <xf numFmtId="3" fontId="4" fillId="0" borderId="23" xfId="8" applyNumberFormat="1" applyFont="1" applyBorder="1" applyAlignment="1">
      <alignment horizontal="center" vertical="center"/>
    </xf>
    <xf numFmtId="0" fontId="7" fillId="0" borderId="20" xfId="8" applyFont="1" applyBorder="1" applyAlignment="1">
      <alignment horizontal="left" vertical="center"/>
    </xf>
    <xf numFmtId="0" fontId="7" fillId="8" borderId="1" xfId="8" applyFont="1" applyFill="1" applyBorder="1" applyAlignment="1">
      <alignment horizontal="left" vertical="center"/>
    </xf>
    <xf numFmtId="4" fontId="4" fillId="0" borderId="23" xfId="8" applyNumberFormat="1" applyFont="1" applyBorder="1" applyAlignment="1">
      <alignment horizontal="center" vertical="center"/>
    </xf>
    <xf numFmtId="164" fontId="4" fillId="0" borderId="0" xfId="1" applyFont="1" applyAlignment="1"/>
    <xf numFmtId="14" fontId="4" fillId="0" borderId="7" xfId="0" applyNumberFormat="1" applyFont="1" applyBorder="1" applyAlignment="1">
      <alignment horizontal="right" vertical="center"/>
    </xf>
    <xf numFmtId="0" fontId="15" fillId="0" borderId="0" xfId="0" applyFont="1" applyAlignment="1">
      <alignment vertical="center" wrapText="1"/>
    </xf>
    <xf numFmtId="164" fontId="4" fillId="0" borderId="0" xfId="1" applyFont="1" applyAlignment="1" applyProtection="1">
      <alignment horizontal="left"/>
    </xf>
    <xf numFmtId="164" fontId="4" fillId="0" borderId="0" xfId="1" applyFont="1" applyProtection="1"/>
    <xf numFmtId="2" fontId="4" fillId="0" borderId="0" xfId="0" applyNumberFormat="1" applyFont="1" applyAlignment="1"/>
    <xf numFmtId="171" fontId="4" fillId="0" borderId="0" xfId="0" applyNumberFormat="1" applyFont="1" applyAlignment="1"/>
    <xf numFmtId="0" fontId="17" fillId="0" borderId="0" xfId="0" applyFont="1" applyAlignment="1"/>
    <xf numFmtId="164" fontId="17" fillId="0" borderId="0" xfId="6" applyFont="1" applyFill="1" applyBorder="1" applyAlignment="1" applyProtection="1"/>
    <xf numFmtId="9" fontId="17" fillId="0" borderId="0" xfId="0" applyNumberFormat="1" applyFont="1" applyAlignment="1"/>
    <xf numFmtId="43" fontId="4" fillId="0" borderId="0" xfId="0" applyNumberFormat="1" applyFont="1" applyAlignment="1"/>
    <xf numFmtId="3" fontId="4" fillId="0" borderId="0" xfId="0" applyNumberFormat="1" applyFont="1" applyAlignment="1"/>
    <xf numFmtId="172" fontId="4" fillId="0" borderId="21" xfId="9" applyNumberFormat="1" applyFont="1" applyFill="1" applyBorder="1" applyAlignment="1" applyProtection="1">
      <alignment horizontal="center" vertical="center"/>
    </xf>
    <xf numFmtId="10" fontId="4" fillId="0" borderId="23" xfId="9" applyNumberFormat="1" applyFont="1" applyFill="1" applyBorder="1" applyAlignment="1" applyProtection="1">
      <alignment horizontal="center" vertical="center"/>
    </xf>
    <xf numFmtId="4" fontId="4" fillId="0" borderId="16" xfId="0" applyNumberFormat="1" applyFont="1" applyBorder="1" applyAlignment="1"/>
    <xf numFmtId="173" fontId="4" fillId="0" borderId="0" xfId="1" applyNumberFormat="1" applyFont="1" applyAlignment="1" applyProtection="1"/>
    <xf numFmtId="171" fontId="4" fillId="0" borderId="19" xfId="0" applyNumberFormat="1" applyFont="1" applyBorder="1" applyAlignment="1">
      <alignment vertical="center"/>
    </xf>
    <xf numFmtId="10" fontId="4" fillId="0" borderId="0" xfId="2" applyNumberFormat="1" applyFont="1" applyAlignment="1"/>
    <xf numFmtId="172" fontId="4" fillId="0" borderId="0" xfId="2" applyNumberFormat="1" applyFont="1" applyAlignment="1"/>
    <xf numFmtId="4" fontId="4" fillId="0" borderId="0" xfId="0" applyNumberFormat="1" applyFont="1" applyAlignment="1"/>
    <xf numFmtId="174" fontId="4" fillId="0" borderId="0" xfId="1" applyNumberFormat="1" applyFont="1" applyAlignment="1"/>
    <xf numFmtId="165" fontId="7" fillId="5" borderId="7" xfId="1" applyNumberFormat="1" applyFont="1" applyFill="1" applyBorder="1" applyAlignment="1" applyProtection="1">
      <alignment horizontal="right"/>
      <protection locked="0"/>
    </xf>
    <xf numFmtId="10" fontId="7" fillId="8" borderId="11" xfId="2" applyNumberFormat="1" applyFont="1" applyFill="1" applyBorder="1" applyAlignment="1" applyProtection="1">
      <alignment horizontal="center" vertical="center"/>
      <protection locked="0"/>
    </xf>
    <xf numFmtId="9" fontId="4" fillId="0" borderId="23" xfId="2" applyFont="1" applyBorder="1" applyAlignment="1">
      <alignment horizontal="center" vertical="center"/>
    </xf>
    <xf numFmtId="9" fontId="4" fillId="0" borderId="7" xfId="2" applyFont="1" applyBorder="1" applyAlignment="1"/>
    <xf numFmtId="10" fontId="7" fillId="0" borderId="3" xfId="0" applyNumberFormat="1" applyFont="1" applyBorder="1" applyAlignment="1">
      <alignment horizontal="right"/>
    </xf>
    <xf numFmtId="165" fontId="7" fillId="4" borderId="13" xfId="1" applyNumberFormat="1" applyFont="1" applyFill="1" applyBorder="1" applyAlignment="1">
      <alignment vertical="center"/>
    </xf>
    <xf numFmtId="14" fontId="4" fillId="0" borderId="23" xfId="4" applyNumberFormat="1" applyFont="1" applyBorder="1" applyAlignment="1">
      <alignment horizontal="center" vertical="center"/>
    </xf>
    <xf numFmtId="49" fontId="4" fillId="0" borderId="25" xfId="1" applyNumberFormat="1" applyFont="1" applyBorder="1" applyAlignment="1">
      <alignment horizontal="center" vertical="center"/>
    </xf>
    <xf numFmtId="0" fontId="7" fillId="0" borderId="6" xfId="4" applyFont="1" applyBorder="1" applyAlignment="1">
      <alignment horizontal="left" vertical="center"/>
    </xf>
    <xf numFmtId="0" fontId="1" fillId="0" borderId="0" xfId="10"/>
    <xf numFmtId="14" fontId="1" fillId="0" borderId="0" xfId="10" applyNumberFormat="1"/>
    <xf numFmtId="0" fontId="11" fillId="0" borderId="0" xfId="0" applyFont="1" applyAlignment="1"/>
    <xf numFmtId="49" fontId="4" fillId="0" borderId="7" xfId="4" applyNumberFormat="1" applyFont="1" applyBorder="1" applyAlignment="1">
      <alignment horizontal="center" vertical="center"/>
    </xf>
    <xf numFmtId="0" fontId="9" fillId="0" borderId="0" xfId="0" applyFont="1" applyAlignment="1">
      <alignment horizontal="left" vertical="center" wrapText="1"/>
    </xf>
    <xf numFmtId="0" fontId="18" fillId="0" borderId="0" xfId="0" applyFont="1" applyAlignment="1">
      <alignment horizontal="left" vertical="center" wrapText="1"/>
    </xf>
    <xf numFmtId="0" fontId="19" fillId="0" borderId="0" xfId="0" applyFont="1" applyAlignment="1">
      <alignment horizontal="left" vertical="center" wrapText="1"/>
    </xf>
    <xf numFmtId="0" fontId="8" fillId="0" borderId="0" xfId="0" applyFont="1" applyAlignment="1">
      <alignment horizontal="center" vertical="center" wrapText="1"/>
    </xf>
    <xf numFmtId="0" fontId="12" fillId="0" borderId="4" xfId="0" applyFont="1" applyBorder="1" applyAlignment="1">
      <alignment horizontal="center"/>
    </xf>
    <xf numFmtId="0" fontId="12" fillId="0" borderId="3" xfId="0" applyFont="1" applyBorder="1" applyAlignment="1">
      <alignment horizont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xf>
    <xf numFmtId="0" fontId="16" fillId="0" borderId="0" xfId="0" applyFont="1" applyAlignment="1">
      <alignment horizontal="center" vertical="center" wrapTex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11" xfId="0" applyFont="1" applyFill="1" applyBorder="1" applyAlignment="1">
      <alignment horizontal="center" vertical="center"/>
    </xf>
    <xf numFmtId="0" fontId="7" fillId="6" borderId="1" xfId="3" applyFont="1" applyFill="1" applyBorder="1" applyAlignment="1">
      <alignment horizontal="left" vertical="center"/>
    </xf>
    <xf numFmtId="0" fontId="7" fillId="6" borderId="2" xfId="3" applyFont="1" applyFill="1" applyBorder="1" applyAlignment="1">
      <alignment horizontal="left" vertical="center"/>
    </xf>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2" fillId="3" borderId="11" xfId="0" applyFont="1" applyFill="1" applyBorder="1" applyAlignment="1">
      <alignment horizontal="center" vertical="center"/>
    </xf>
  </cellXfs>
  <cellStyles count="11">
    <cellStyle name="Millares" xfId="1" builtinId="3"/>
    <cellStyle name="Millares 2" xfId="6" xr:uid="{5E7B7A38-452B-475F-881A-5C2AB7B87724}"/>
    <cellStyle name="Moneda 2" xfId="7" xr:uid="{0BAC9810-84AA-466E-AB2B-21770D1BFAFB}"/>
    <cellStyle name="Normal" xfId="0" builtinId="0"/>
    <cellStyle name="Normal 2" xfId="3" xr:uid="{EE9CA3C1-2895-4A0C-BDE7-0719FC031C1F}"/>
    <cellStyle name="Normal 3" xfId="4" xr:uid="{8295C66B-3192-4571-9584-0139256D275B}"/>
    <cellStyle name="Normal 3 2" xfId="8" xr:uid="{A1C7EED9-7F90-4AA5-992C-9E65FA166010}"/>
    <cellStyle name="Normal 4" xfId="10" xr:uid="{41197509-67A3-4C42-95CE-0B71E8EB99AD}"/>
    <cellStyle name="Porcentaje" xfId="2" builtinId="5"/>
    <cellStyle name="Porcentaje 2" xfId="5" xr:uid="{2A4D8834-DB1B-41CC-B793-BD8C7F08DF4E}"/>
    <cellStyle name="Porcentaje 2 2" xfId="9" xr:uid="{FDA0754D-74BA-4BE1-B4D0-A8BBC8082A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594591</xdr:colOff>
      <xdr:row>3</xdr:row>
      <xdr:rowOff>47143</xdr:rowOff>
    </xdr:from>
    <xdr:to>
      <xdr:col>3</xdr:col>
      <xdr:colOff>1418840</xdr:colOff>
      <xdr:row>7</xdr:row>
      <xdr:rowOff>165678</xdr:rowOff>
    </xdr:to>
    <xdr:pic>
      <xdr:nvPicPr>
        <xdr:cNvPr id="7" name="Imagen 3">
          <a:extLst>
            <a:ext uri="{FF2B5EF4-FFF2-40B4-BE49-F238E27FC236}">
              <a16:creationId xmlns:a16="http://schemas.microsoft.com/office/drawing/2014/main" id="{EB05404D-0A23-44D7-9B47-89E8F2481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42591" y="540711"/>
          <a:ext cx="1993226" cy="9065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1671205</xdr:colOff>
      <xdr:row>3</xdr:row>
      <xdr:rowOff>155864</xdr:rowOff>
    </xdr:from>
    <xdr:to>
      <xdr:col>5</xdr:col>
      <xdr:colOff>181841</xdr:colOff>
      <xdr:row>6</xdr:row>
      <xdr:rowOff>162223</xdr:rowOff>
    </xdr:to>
    <xdr:pic>
      <xdr:nvPicPr>
        <xdr:cNvPr id="2" name="Imagen 1">
          <a:extLst>
            <a:ext uri="{FF2B5EF4-FFF2-40B4-BE49-F238E27FC236}">
              <a16:creationId xmlns:a16="http://schemas.microsoft.com/office/drawing/2014/main" id="{A0E20DBE-9D63-E767-0413-2000F96AD662}"/>
            </a:ext>
          </a:extLst>
        </xdr:cNvPr>
        <xdr:cNvPicPr>
          <a:picLocks noChangeAspect="1"/>
        </xdr:cNvPicPr>
      </xdr:nvPicPr>
      <xdr:blipFill>
        <a:blip xmlns:r="http://schemas.openxmlformats.org/officeDocument/2006/relationships" r:embed="rId2"/>
        <a:stretch>
          <a:fillRect/>
        </a:stretch>
      </xdr:blipFill>
      <xdr:spPr>
        <a:xfrm>
          <a:off x="5888182" y="649432"/>
          <a:ext cx="2052204" cy="6298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575732</xdr:colOff>
      <xdr:row>1</xdr:row>
      <xdr:rowOff>273052</xdr:rowOff>
    </xdr:from>
    <xdr:to>
      <xdr:col>9</xdr:col>
      <xdr:colOff>1211790</xdr:colOff>
      <xdr:row>5</xdr:row>
      <xdr:rowOff>21169</xdr:rowOff>
    </xdr:to>
    <xdr:pic>
      <xdr:nvPicPr>
        <xdr:cNvPr id="2" name="Imagen 3">
          <a:extLst>
            <a:ext uri="{FF2B5EF4-FFF2-40B4-BE49-F238E27FC236}">
              <a16:creationId xmlns:a16="http://schemas.microsoft.com/office/drawing/2014/main" id="{BF6938A9-2AD3-42FA-A6BB-21D4CF6ABC8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31149" y="590552"/>
          <a:ext cx="1980141" cy="891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296331</xdr:colOff>
      <xdr:row>5</xdr:row>
      <xdr:rowOff>84666</xdr:rowOff>
    </xdr:from>
    <xdr:ext cx="11080752" cy="529167"/>
    <xdr:sp macro="" textlink="">
      <xdr:nvSpPr>
        <xdr:cNvPr id="3" name="CuadroTexto 2">
          <a:extLst>
            <a:ext uri="{FF2B5EF4-FFF2-40B4-BE49-F238E27FC236}">
              <a16:creationId xmlns:a16="http://schemas.microsoft.com/office/drawing/2014/main" id="{7261FC78-51B5-4698-9B7D-8CC6052FB9D4}"/>
            </a:ext>
          </a:extLst>
        </xdr:cNvPr>
        <xdr:cNvSpPr txBox="1"/>
      </xdr:nvSpPr>
      <xdr:spPr>
        <a:xfrm>
          <a:off x="4455581" y="1545166"/>
          <a:ext cx="11080752" cy="52916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eaLnBrk="1" fontAlgn="auto" latinLnBrk="0" hangingPunct="1"/>
          <a:r>
            <a:rPr lang="es-419" b="1"/>
            <a:t> </a:t>
          </a:r>
          <a:r>
            <a:rPr lang="es-419" sz="1100" b="1">
              <a:solidFill>
                <a:schemeClr val="tx1"/>
              </a:solidFill>
              <a:effectLst/>
              <a:latin typeface="+mn-lt"/>
              <a:ea typeface="+mn-ea"/>
              <a:cs typeface="+mn-cs"/>
            </a:rPr>
            <a:t>OBLIGACIONES NEGOCIABLES CLASE III DENOMINADAS Y PAGADERAS EN DOLARES</a:t>
          </a:r>
          <a:r>
            <a:rPr lang="es-419" sz="1100" b="1" baseline="0">
              <a:solidFill>
                <a:schemeClr val="tx1"/>
              </a:solidFill>
              <a:effectLst/>
              <a:latin typeface="+mn-lt"/>
              <a:ea typeface="+mn-ea"/>
              <a:cs typeface="+mn-cs"/>
            </a:rPr>
            <a:t> ESTADOUNIDENSES</a:t>
          </a:r>
          <a:r>
            <a:rPr lang="es-419" sz="1100" b="1">
              <a:solidFill>
                <a:schemeClr val="tx1"/>
              </a:solidFill>
              <a:effectLst/>
              <a:latin typeface="+mn-lt"/>
              <a:ea typeface="+mn-ea"/>
              <a:cs typeface="+mn-cs"/>
            </a:rPr>
            <a:t> A TASA DE INTERES FIJA CON VENCIMIENTO A LOS 48 MESES CONTADOS DESDE LA FECHA DE EMISIÓN Y LIQUIDACIÓN</a:t>
          </a:r>
          <a:endParaRPr lang="es-AR" b="1">
            <a:effectLst/>
          </a:endParaRPr>
        </a:p>
      </xdr:txBody>
    </xdr:sp>
    <xdr:clientData/>
  </xdr:oneCellAnchor>
  <xdr:twoCellAnchor editAs="oneCell">
    <xdr:from>
      <xdr:col>9</xdr:col>
      <xdr:colOff>1375833</xdr:colOff>
      <xdr:row>2</xdr:row>
      <xdr:rowOff>42333</xdr:rowOff>
    </xdr:from>
    <xdr:to>
      <xdr:col>11</xdr:col>
      <xdr:colOff>20204</xdr:colOff>
      <xdr:row>4</xdr:row>
      <xdr:rowOff>37147</xdr:rowOff>
    </xdr:to>
    <xdr:pic>
      <xdr:nvPicPr>
        <xdr:cNvPr id="4" name="Imagen 3">
          <a:extLst>
            <a:ext uri="{FF2B5EF4-FFF2-40B4-BE49-F238E27FC236}">
              <a16:creationId xmlns:a16="http://schemas.microsoft.com/office/drawing/2014/main" id="{7F69C1F7-0F5D-4CE4-B4FB-1D16B205011D}"/>
            </a:ext>
          </a:extLst>
        </xdr:cNvPr>
        <xdr:cNvPicPr>
          <a:picLocks noChangeAspect="1"/>
        </xdr:cNvPicPr>
      </xdr:nvPicPr>
      <xdr:blipFill>
        <a:blip xmlns:r="http://schemas.openxmlformats.org/officeDocument/2006/relationships" r:embed="rId2"/>
        <a:stretch>
          <a:fillRect/>
        </a:stretch>
      </xdr:blipFill>
      <xdr:spPr>
        <a:xfrm>
          <a:off x="10075333" y="677333"/>
          <a:ext cx="2052204" cy="6298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00728\Desktop\BST\Copia%20de%20Indices%20LIF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VA"/>
      <sheetName val="TASPOL"/>
      <sheetName val="BADLAR"/>
      <sheetName val="CER"/>
      <sheetName val="FX ARS"/>
      <sheetName val="MERVAL"/>
    </sheetNames>
    <sheetDataSet>
      <sheetData sheetId="0"/>
      <sheetData sheetId="1"/>
      <sheetData sheetId="2"/>
      <sheetData sheetId="3">
        <row r="138">
          <cell r="C138">
            <v>44697</v>
          </cell>
          <cell r="D138">
            <v>47.204909237113874</v>
          </cell>
        </row>
        <row r="139">
          <cell r="C139">
            <v>44696</v>
          </cell>
          <cell r="D139">
            <v>47.116264234323289</v>
          </cell>
        </row>
        <row r="140">
          <cell r="C140">
            <v>44695</v>
          </cell>
          <cell r="D140">
            <v>47.014523055926119</v>
          </cell>
        </row>
        <row r="141">
          <cell r="C141">
            <v>44694</v>
          </cell>
          <cell r="D141">
            <v>46.913001573796258</v>
          </cell>
        </row>
        <row r="142">
          <cell r="C142">
            <v>44693</v>
          </cell>
          <cell r="D142">
            <v>46.811699313529431</v>
          </cell>
        </row>
        <row r="143">
          <cell r="C143">
            <v>44692</v>
          </cell>
          <cell r="D143">
            <v>46.710615801745767</v>
          </cell>
        </row>
        <row r="144">
          <cell r="C144">
            <v>44691</v>
          </cell>
          <cell r="D144">
            <v>46.609750566087612</v>
          </cell>
        </row>
        <row r="145">
          <cell r="C145">
            <v>44690</v>
          </cell>
          <cell r="D145">
            <v>46.509103135217295</v>
          </cell>
        </row>
        <row r="146">
          <cell r="C146">
            <v>44689</v>
          </cell>
          <cell r="D146">
            <v>46.408673038814932</v>
          </cell>
        </row>
        <row r="147">
          <cell r="C147">
            <v>44688</v>
          </cell>
          <cell r="D147">
            <v>46.308459807576234</v>
          </cell>
        </row>
        <row r="148">
          <cell r="C148">
            <v>44687</v>
          </cell>
          <cell r="D148">
            <v>46.20846297321031</v>
          </cell>
        </row>
        <row r="149">
          <cell r="C149">
            <v>44686</v>
          </cell>
          <cell r="D149">
            <v>46.108682068437489</v>
          </cell>
        </row>
        <row r="150">
          <cell r="C150">
            <v>44685</v>
          </cell>
          <cell r="D150">
            <v>46.009116626987108</v>
          </cell>
        </row>
        <row r="151">
          <cell r="C151">
            <v>44684</v>
          </cell>
          <cell r="D151">
            <v>45.909766183595373</v>
          </cell>
        </row>
        <row r="152">
          <cell r="C152">
            <v>44683</v>
          </cell>
          <cell r="D152">
            <v>45.810630274003145</v>
          </cell>
        </row>
        <row r="153">
          <cell r="C153">
            <v>44682</v>
          </cell>
          <cell r="D153">
            <v>45.711708434953806</v>
          </cell>
        </row>
        <row r="154">
          <cell r="C154">
            <v>44681</v>
          </cell>
          <cell r="D154">
            <v>45.613000204191067</v>
          </cell>
        </row>
        <row r="155">
          <cell r="C155">
            <v>44680</v>
          </cell>
          <cell r="D155">
            <v>45.514505120456818</v>
          </cell>
        </row>
        <row r="156">
          <cell r="C156">
            <v>44679</v>
          </cell>
          <cell r="D156">
            <v>45.416222723488985</v>
          </cell>
        </row>
        <row r="157">
          <cell r="C157">
            <v>44678</v>
          </cell>
          <cell r="D157">
            <v>45.318152554019356</v>
          </cell>
        </row>
        <row r="158">
          <cell r="C158">
            <v>44677</v>
          </cell>
          <cell r="D158">
            <v>45.220294153771448</v>
          </cell>
        </row>
        <row r="159">
          <cell r="C159">
            <v>44676</v>
          </cell>
          <cell r="D159">
            <v>45.122647065458374</v>
          </cell>
        </row>
        <row r="160">
          <cell r="C160">
            <v>44675</v>
          </cell>
          <cell r="D160">
            <v>45.025210832780679</v>
          </cell>
        </row>
        <row r="161">
          <cell r="C161">
            <v>44674</v>
          </cell>
          <cell r="D161">
            <v>44.927985000424243</v>
          </cell>
        </row>
        <row r="162">
          <cell r="C162">
            <v>44673</v>
          </cell>
          <cell r="D162">
            <v>44.830969114058121</v>
          </cell>
        </row>
        <row r="163">
          <cell r="C163">
            <v>44672</v>
          </cell>
          <cell r="D163">
            <v>44.734162720332435</v>
          </cell>
        </row>
        <row r="164">
          <cell r="C164">
            <v>44671</v>
          </cell>
          <cell r="D164">
            <v>44.637565366876267</v>
          </cell>
        </row>
        <row r="165">
          <cell r="C165">
            <v>44670</v>
          </cell>
          <cell r="D165">
            <v>44.541176602295515</v>
          </cell>
        </row>
        <row r="166">
          <cell r="C166">
            <v>44669</v>
          </cell>
          <cell r="D166">
            <v>44.444995976170816</v>
          </cell>
        </row>
        <row r="167">
          <cell r="C167">
            <v>44668</v>
          </cell>
          <cell r="D167">
            <v>44.349023039055425</v>
          </cell>
        </row>
        <row r="168">
          <cell r="C168">
            <v>44667</v>
          </cell>
          <cell r="D168">
            <v>44.253257342473105</v>
          </cell>
        </row>
        <row r="169">
          <cell r="C169">
            <v>44666</v>
          </cell>
          <cell r="D169">
            <v>44.157699999999998</v>
          </cell>
        </row>
        <row r="170">
          <cell r="C170">
            <v>44665</v>
          </cell>
          <cell r="D170">
            <v>44.092300000000002</v>
          </cell>
        </row>
        <row r="171">
          <cell r="C171">
            <v>44664</v>
          </cell>
          <cell r="D171">
            <v>44.027000000000001</v>
          </cell>
        </row>
        <row r="172">
          <cell r="C172">
            <v>44663</v>
          </cell>
          <cell r="D172">
            <v>43.9619</v>
          </cell>
        </row>
        <row r="173">
          <cell r="C173">
            <v>44662</v>
          </cell>
          <cell r="D173">
            <v>43.896799999999999</v>
          </cell>
        </row>
        <row r="174">
          <cell r="C174">
            <v>44661</v>
          </cell>
          <cell r="D174">
            <v>43.831800000000001</v>
          </cell>
        </row>
        <row r="175">
          <cell r="C175">
            <v>44660</v>
          </cell>
          <cell r="D175">
            <v>43.7669</v>
          </cell>
        </row>
        <row r="176">
          <cell r="C176">
            <v>44659</v>
          </cell>
          <cell r="D176">
            <v>43.702100000000002</v>
          </cell>
        </row>
        <row r="177">
          <cell r="C177">
            <v>44658</v>
          </cell>
          <cell r="D177">
            <v>43.6374</v>
          </cell>
        </row>
        <row r="178">
          <cell r="C178">
            <v>44657</v>
          </cell>
          <cell r="D178">
            <v>43.572800000000001</v>
          </cell>
        </row>
        <row r="179">
          <cell r="C179">
            <v>44656</v>
          </cell>
          <cell r="D179">
            <v>43.508299999999998</v>
          </cell>
        </row>
        <row r="180">
          <cell r="C180">
            <v>44655</v>
          </cell>
          <cell r="D180">
            <v>43.443899999999999</v>
          </cell>
        </row>
        <row r="181">
          <cell r="C181">
            <v>44654</v>
          </cell>
          <cell r="D181">
            <v>43.379600000000003</v>
          </cell>
        </row>
        <row r="182">
          <cell r="C182">
            <v>44653</v>
          </cell>
          <cell r="D182">
            <v>43.315300000000001</v>
          </cell>
        </row>
        <row r="183">
          <cell r="C183">
            <v>44652</v>
          </cell>
          <cell r="D183">
            <v>43.251199999999997</v>
          </cell>
        </row>
        <row r="184">
          <cell r="C184">
            <v>44651</v>
          </cell>
          <cell r="D184">
            <v>43.187199999999997</v>
          </cell>
        </row>
        <row r="185">
          <cell r="C185">
            <v>44650</v>
          </cell>
          <cell r="D185">
            <v>43.123199999999997</v>
          </cell>
        </row>
        <row r="186">
          <cell r="C186">
            <v>44649</v>
          </cell>
          <cell r="D186">
            <v>43.059399999999997</v>
          </cell>
        </row>
        <row r="187">
          <cell r="C187">
            <v>44648</v>
          </cell>
          <cell r="D187">
            <v>42.995600000000003</v>
          </cell>
        </row>
        <row r="188">
          <cell r="C188">
            <v>44647</v>
          </cell>
          <cell r="D188">
            <v>42.932000000000002</v>
          </cell>
        </row>
        <row r="189">
          <cell r="C189">
            <v>44646</v>
          </cell>
          <cell r="D189">
            <v>42.868400000000001</v>
          </cell>
        </row>
        <row r="190">
          <cell r="C190">
            <v>44645</v>
          </cell>
          <cell r="D190">
            <v>42.805</v>
          </cell>
        </row>
        <row r="191">
          <cell r="C191">
            <v>44644</v>
          </cell>
          <cell r="D191">
            <v>42.741599999999998</v>
          </cell>
        </row>
        <row r="192">
          <cell r="C192">
            <v>44643</v>
          </cell>
          <cell r="D192">
            <v>42.6783</v>
          </cell>
        </row>
        <row r="193">
          <cell r="C193">
            <v>44642</v>
          </cell>
          <cell r="D193">
            <v>42.615099999999998</v>
          </cell>
        </row>
        <row r="194">
          <cell r="C194">
            <v>44641</v>
          </cell>
          <cell r="D194">
            <v>42.552</v>
          </cell>
        </row>
        <row r="195">
          <cell r="C195">
            <v>44640</v>
          </cell>
          <cell r="D195">
            <v>42.488999999999997</v>
          </cell>
        </row>
        <row r="196">
          <cell r="C196">
            <v>44639</v>
          </cell>
          <cell r="D196">
            <v>42.426099999999998</v>
          </cell>
        </row>
        <row r="197">
          <cell r="C197">
            <v>44638</v>
          </cell>
          <cell r="D197">
            <v>42.363300000000002</v>
          </cell>
        </row>
        <row r="198">
          <cell r="C198">
            <v>44637</v>
          </cell>
          <cell r="D198">
            <v>42.300600000000003</v>
          </cell>
        </row>
        <row r="199">
          <cell r="C199">
            <v>44636</v>
          </cell>
          <cell r="D199">
            <v>42.238</v>
          </cell>
        </row>
        <row r="200">
          <cell r="C200">
            <v>44635</v>
          </cell>
          <cell r="D200">
            <v>42.175452186166311</v>
          </cell>
        </row>
        <row r="201">
          <cell r="C201">
            <v>44634</v>
          </cell>
          <cell r="D201">
            <v>42.117863736067839</v>
          </cell>
        </row>
        <row r="202">
          <cell r="C202">
            <v>44633</v>
          </cell>
          <cell r="D202">
            <v>42.06035392008976</v>
          </cell>
        </row>
        <row r="203">
          <cell r="C203">
            <v>44632</v>
          </cell>
          <cell r="D203">
            <v>42.00292263086115</v>
          </cell>
        </row>
        <row r="204">
          <cell r="C204">
            <v>44631</v>
          </cell>
          <cell r="D204">
            <v>41.945569761157699</v>
          </cell>
        </row>
        <row r="205">
          <cell r="C205">
            <v>44630</v>
          </cell>
          <cell r="D205">
            <v>41.888295203901507</v>
          </cell>
        </row>
        <row r="206">
          <cell r="C206">
            <v>44629</v>
          </cell>
          <cell r="D206">
            <v>41.831098852160878</v>
          </cell>
        </row>
        <row r="207">
          <cell r="C207">
            <v>44628</v>
          </cell>
          <cell r="D207">
            <v>41.773980599150136</v>
          </cell>
        </row>
        <row r="208">
          <cell r="C208">
            <v>44627</v>
          </cell>
          <cell r="D208">
            <v>41.716940338229406</v>
          </cell>
        </row>
        <row r="209">
          <cell r="C209">
            <v>44626</v>
          </cell>
          <cell r="D209">
            <v>41.659977962904428</v>
          </cell>
        </row>
        <row r="210">
          <cell r="C210">
            <v>44625</v>
          </cell>
          <cell r="D210">
            <v>41.603093366826357</v>
          </cell>
        </row>
        <row r="211">
          <cell r="C211">
            <v>44624</v>
          </cell>
          <cell r="D211">
            <v>41.546286443791551</v>
          </cell>
        </row>
        <row r="212">
          <cell r="C212">
            <v>44623</v>
          </cell>
          <cell r="D212">
            <v>41.489557087741403</v>
          </cell>
        </row>
        <row r="213">
          <cell r="C213">
            <v>44622</v>
          </cell>
          <cell r="D213">
            <v>41.432905192762107</v>
          </cell>
        </row>
        <row r="214">
          <cell r="C214">
            <v>44621</v>
          </cell>
          <cell r="D214">
            <v>41.37633065308448</v>
          </cell>
        </row>
        <row r="215">
          <cell r="C215">
            <v>44620</v>
          </cell>
          <cell r="D215">
            <v>41.319833363083767</v>
          </cell>
        </row>
        <row r="216">
          <cell r="C216">
            <v>44619</v>
          </cell>
          <cell r="D216">
            <v>41.263413217279435</v>
          </cell>
        </row>
        <row r="217">
          <cell r="C217">
            <v>44618</v>
          </cell>
          <cell r="D217">
            <v>41.207070110334982</v>
          </cell>
        </row>
        <row r="218">
          <cell r="C218">
            <v>44617</v>
          </cell>
          <cell r="D218">
            <v>41.150803937057731</v>
          </cell>
        </row>
        <row r="219">
          <cell r="C219">
            <v>44616</v>
          </cell>
          <cell r="D219">
            <v>41.094614592398642</v>
          </cell>
        </row>
        <row r="220">
          <cell r="C220">
            <v>44615</v>
          </cell>
          <cell r="D220">
            <v>41.038501971452128</v>
          </cell>
        </row>
        <row r="221">
          <cell r="C221">
            <v>44614</v>
          </cell>
          <cell r="D221">
            <v>40.982465969455824</v>
          </cell>
        </row>
        <row r="222">
          <cell r="C222">
            <v>44613</v>
          </cell>
          <cell r="D222">
            <v>40.926506481790426</v>
          </cell>
        </row>
        <row r="223">
          <cell r="C223">
            <v>44612</v>
          </cell>
          <cell r="D223">
            <v>40.870623403979479</v>
          </cell>
        </row>
        <row r="224">
          <cell r="C224">
            <v>44611</v>
          </cell>
          <cell r="D224">
            <v>40.814816631689183</v>
          </cell>
        </row>
        <row r="225">
          <cell r="C225">
            <v>44610</v>
          </cell>
          <cell r="D225">
            <v>40.759086060728208</v>
          </cell>
        </row>
        <row r="226">
          <cell r="C226">
            <v>44609</v>
          </cell>
          <cell r="D226">
            <v>40.703431587047483</v>
          </cell>
        </row>
        <row r="227">
          <cell r="C227">
            <v>44608</v>
          </cell>
          <cell r="D227">
            <v>40.647853106740016</v>
          </cell>
        </row>
        <row r="228">
          <cell r="C228">
            <v>44607</v>
          </cell>
          <cell r="D228">
            <v>40.592350516040696</v>
          </cell>
        </row>
        <row r="229">
          <cell r="C229">
            <v>44606</v>
          </cell>
          <cell r="D229">
            <v>40.543543637357843</v>
          </cell>
        </row>
        <row r="230">
          <cell r="C230">
            <v>44605</v>
          </cell>
          <cell r="D230">
            <v>40.494795442426394</v>
          </cell>
        </row>
        <row r="231">
          <cell r="C231">
            <v>44604</v>
          </cell>
          <cell r="D231">
            <v>40.446105860686984</v>
          </cell>
        </row>
        <row r="232">
          <cell r="C232">
            <v>44603</v>
          </cell>
          <cell r="D232">
            <v>40.397474821665078</v>
          </cell>
        </row>
        <row r="233">
          <cell r="C233">
            <v>44602</v>
          </cell>
          <cell r="D233">
            <v>40.348902254970874</v>
          </cell>
        </row>
        <row r="234">
          <cell r="C234">
            <v>44601</v>
          </cell>
          <cell r="D234">
            <v>40.300388090299215</v>
          </cell>
        </row>
        <row r="235">
          <cell r="C235">
            <v>44600</v>
          </cell>
          <cell r="D235">
            <v>40.251932257429473</v>
          </cell>
        </row>
        <row r="236">
          <cell r="C236">
            <v>44599</v>
          </cell>
          <cell r="D236">
            <v>40.203534686225446</v>
          </cell>
        </row>
        <row r="237">
          <cell r="C237">
            <v>44598</v>
          </cell>
          <cell r="D237">
            <v>40.155195306635264</v>
          </cell>
        </row>
        <row r="238">
          <cell r="C238">
            <v>44597</v>
          </cell>
          <cell r="D238">
            <v>40.106914048691287</v>
          </cell>
        </row>
        <row r="239">
          <cell r="C239">
            <v>44596</v>
          </cell>
          <cell r="D239">
            <v>40.058690842509996</v>
          </cell>
        </row>
        <row r="240">
          <cell r="C240">
            <v>44595</v>
          </cell>
          <cell r="D240">
            <v>40.010525618291908</v>
          </cell>
        </row>
        <row r="241">
          <cell r="C241">
            <v>44594</v>
          </cell>
          <cell r="D241">
            <v>39.962418306321453</v>
          </cell>
        </row>
        <row r="242">
          <cell r="C242">
            <v>44593</v>
          </cell>
          <cell r="D242">
            <v>39.914368836966887</v>
          </cell>
        </row>
        <row r="243">
          <cell r="C243">
            <v>44592</v>
          </cell>
          <cell r="D243">
            <v>39.8663771406802</v>
          </cell>
        </row>
        <row r="244">
          <cell r="C244">
            <v>44591</v>
          </cell>
          <cell r="D244">
            <v>39.818443147996987</v>
          </cell>
        </row>
        <row r="245">
          <cell r="C245">
            <v>44590</v>
          </cell>
          <cell r="D245">
            <v>39.770566789536382</v>
          </cell>
        </row>
        <row r="246">
          <cell r="C246">
            <v>44589</v>
          </cell>
          <cell r="D246">
            <v>39.722747996000926</v>
          </cell>
        </row>
        <row r="247">
          <cell r="C247">
            <v>44588</v>
          </cell>
          <cell r="D247">
            <v>39.67498669817649</v>
          </cell>
        </row>
        <row r="248">
          <cell r="C248">
            <v>44587</v>
          </cell>
          <cell r="D248">
            <v>39.627282826932159</v>
          </cell>
        </row>
        <row r="249">
          <cell r="C249">
            <v>44586</v>
          </cell>
          <cell r="D249">
            <v>39.579636313220149</v>
          </cell>
        </row>
        <row r="250">
          <cell r="C250">
            <v>44585</v>
          </cell>
          <cell r="D250">
            <v>39.532047088075686</v>
          </cell>
        </row>
        <row r="251">
          <cell r="C251">
            <v>44584</v>
          </cell>
          <cell r="D251">
            <v>39.484515082616916</v>
          </cell>
        </row>
        <row r="252">
          <cell r="C252">
            <v>44583</v>
          </cell>
          <cell r="D252">
            <v>39.437040228044815</v>
          </cell>
        </row>
        <row r="253">
          <cell r="C253">
            <v>44582</v>
          </cell>
          <cell r="D253">
            <v>39.389622455643078</v>
          </cell>
        </row>
        <row r="254">
          <cell r="C254">
            <v>44581</v>
          </cell>
          <cell r="D254">
            <v>39.342261696778017</v>
          </cell>
        </row>
        <row r="255">
          <cell r="C255">
            <v>44580</v>
          </cell>
          <cell r="D255">
            <v>39.29495788289848</v>
          </cell>
        </row>
        <row r="256">
          <cell r="C256">
            <v>44579</v>
          </cell>
          <cell r="D256">
            <v>39.247710945535722</v>
          </cell>
        </row>
        <row r="257">
          <cell r="C257">
            <v>44578</v>
          </cell>
          <cell r="D257">
            <v>39.200520816303332</v>
          </cell>
        </row>
        <row r="258">
          <cell r="C258">
            <v>44577</v>
          </cell>
          <cell r="D258">
            <v>39.153387426897119</v>
          </cell>
        </row>
        <row r="259">
          <cell r="C259">
            <v>44576</v>
          </cell>
          <cell r="D259">
            <v>39.106299999999997</v>
          </cell>
        </row>
        <row r="260">
          <cell r="C260">
            <v>44575</v>
          </cell>
          <cell r="D260">
            <v>39.075200000000002</v>
          </cell>
        </row>
        <row r="261">
          <cell r="C261">
            <v>44574</v>
          </cell>
          <cell r="D261">
            <v>39.0441</v>
          </cell>
        </row>
        <row r="262">
          <cell r="C262">
            <v>44573</v>
          </cell>
          <cell r="D262">
            <v>39.012999999999998</v>
          </cell>
        </row>
        <row r="263">
          <cell r="C263">
            <v>44572</v>
          </cell>
          <cell r="D263">
            <v>38.981900000000003</v>
          </cell>
        </row>
        <row r="264">
          <cell r="C264">
            <v>44571</v>
          </cell>
          <cell r="D264">
            <v>38.950899999999997</v>
          </cell>
        </row>
        <row r="265">
          <cell r="C265">
            <v>44570</v>
          </cell>
          <cell r="D265">
            <v>38.919899999999998</v>
          </cell>
        </row>
        <row r="266">
          <cell r="C266">
            <v>44569</v>
          </cell>
          <cell r="D266">
            <v>38.8889</v>
          </cell>
        </row>
        <row r="267">
          <cell r="C267">
            <v>44568</v>
          </cell>
          <cell r="D267">
            <v>38.857900000000001</v>
          </cell>
        </row>
        <row r="268">
          <cell r="C268">
            <v>44567</v>
          </cell>
          <cell r="D268">
            <v>38.826999999999998</v>
          </cell>
        </row>
        <row r="269">
          <cell r="C269">
            <v>44566</v>
          </cell>
          <cell r="D269">
            <v>38.796100000000003</v>
          </cell>
        </row>
        <row r="270">
          <cell r="C270">
            <v>44565</v>
          </cell>
          <cell r="D270">
            <v>38.7652</v>
          </cell>
        </row>
        <row r="271">
          <cell r="C271">
            <v>44564</v>
          </cell>
          <cell r="D271">
            <v>38.734299999999998</v>
          </cell>
        </row>
        <row r="272">
          <cell r="C272">
            <v>44563</v>
          </cell>
          <cell r="D272">
            <v>38.703499999999998</v>
          </cell>
        </row>
        <row r="273">
          <cell r="C273">
            <v>44562</v>
          </cell>
          <cell r="D273">
            <v>38.672600000000003</v>
          </cell>
        </row>
        <row r="274">
          <cell r="C274">
            <v>44561</v>
          </cell>
          <cell r="D274">
            <v>38.641800000000003</v>
          </cell>
        </row>
        <row r="275">
          <cell r="C275">
            <v>44560</v>
          </cell>
          <cell r="D275">
            <v>38.6111</v>
          </cell>
        </row>
        <row r="276">
          <cell r="C276">
            <v>44559</v>
          </cell>
          <cell r="D276">
            <v>38.580300000000001</v>
          </cell>
        </row>
        <row r="277">
          <cell r="C277">
            <v>44558</v>
          </cell>
          <cell r="D277">
            <v>38.549599999999998</v>
          </cell>
        </row>
        <row r="278">
          <cell r="C278">
            <v>44557</v>
          </cell>
          <cell r="D278">
            <v>38.518900000000002</v>
          </cell>
        </row>
        <row r="279">
          <cell r="C279">
            <v>44556</v>
          </cell>
          <cell r="D279">
            <v>38.488300000000002</v>
          </cell>
        </row>
        <row r="280">
          <cell r="C280">
            <v>44555</v>
          </cell>
          <cell r="D280">
            <v>38.457599999999999</v>
          </cell>
        </row>
        <row r="281">
          <cell r="C281">
            <v>44554</v>
          </cell>
          <cell r="D281">
            <v>38.427</v>
          </cell>
        </row>
        <row r="282">
          <cell r="C282">
            <v>44553</v>
          </cell>
          <cell r="D282">
            <v>38.3964</v>
          </cell>
        </row>
        <row r="283">
          <cell r="C283">
            <v>44552</v>
          </cell>
          <cell r="D283">
            <v>38.3658</v>
          </cell>
        </row>
        <row r="284">
          <cell r="C284">
            <v>44551</v>
          </cell>
          <cell r="D284">
            <v>38.335299999999997</v>
          </cell>
        </row>
        <row r="285">
          <cell r="C285">
            <v>44550</v>
          </cell>
          <cell r="D285">
            <v>38.3048</v>
          </cell>
        </row>
        <row r="286">
          <cell r="C286">
            <v>44549</v>
          </cell>
          <cell r="D286">
            <v>38.274299999999997</v>
          </cell>
        </row>
        <row r="287">
          <cell r="C287">
            <v>44548</v>
          </cell>
          <cell r="D287">
            <v>38.2438</v>
          </cell>
        </row>
        <row r="288">
          <cell r="C288">
            <v>44547</v>
          </cell>
          <cell r="D288">
            <v>38.213299999999997</v>
          </cell>
        </row>
        <row r="289">
          <cell r="C289">
            <v>44546</v>
          </cell>
          <cell r="D289">
            <v>38.182899999999997</v>
          </cell>
        </row>
        <row r="290">
          <cell r="C290">
            <v>44545</v>
          </cell>
          <cell r="D290">
            <v>38.152498252775665</v>
          </cell>
        </row>
        <row r="291">
          <cell r="C291">
            <v>44544</v>
          </cell>
          <cell r="D291">
            <v>38.108773315146784</v>
          </cell>
        </row>
        <row r="292">
          <cell r="C292">
            <v>44543</v>
          </cell>
          <cell r="D292">
            <v>38.065098488788678</v>
          </cell>
        </row>
        <row r="293">
          <cell r="C293">
            <v>44542</v>
          </cell>
          <cell r="D293">
            <v>38.021473716270968</v>
          </cell>
        </row>
        <row r="294">
          <cell r="C294">
            <v>44541</v>
          </cell>
          <cell r="D294">
            <v>37.97789894022911</v>
          </cell>
        </row>
        <row r="295">
          <cell r="C295">
            <v>44540</v>
          </cell>
          <cell r="D295">
            <v>37.934374103364284</v>
          </cell>
        </row>
        <row r="296">
          <cell r="C296">
            <v>44539</v>
          </cell>
          <cell r="D296">
            <v>37.890899148443353</v>
          </cell>
        </row>
        <row r="297">
          <cell r="C297">
            <v>44538</v>
          </cell>
          <cell r="D297">
            <v>37.847474018298762</v>
          </cell>
        </row>
        <row r="298">
          <cell r="C298">
            <v>44537</v>
          </cell>
          <cell r="D298">
            <v>37.804098655828483</v>
          </cell>
        </row>
        <row r="299">
          <cell r="C299">
            <v>44536</v>
          </cell>
          <cell r="D299">
            <v>37.760773003995915</v>
          </cell>
        </row>
        <row r="300">
          <cell r="C300">
            <v>44535</v>
          </cell>
          <cell r="D300">
            <v>37.717497005829841</v>
          </cell>
        </row>
        <row r="301">
          <cell r="C301">
            <v>44534</v>
          </cell>
          <cell r="D301">
            <v>37.674270604424329</v>
          </cell>
        </row>
        <row r="302">
          <cell r="C302">
            <v>44533</v>
          </cell>
          <cell r="D302">
            <v>37.631093742938667</v>
          </cell>
        </row>
        <row r="303">
          <cell r="C303">
            <v>44532</v>
          </cell>
          <cell r="D303">
            <v>37.587966364597278</v>
          </cell>
        </row>
        <row r="304">
          <cell r="C304">
            <v>44531</v>
          </cell>
          <cell r="D304">
            <v>37.544888412689659</v>
          </cell>
        </row>
        <row r="305">
          <cell r="C305">
            <v>44530</v>
          </cell>
          <cell r="D305">
            <v>37.501859830570297</v>
          </cell>
        </row>
        <row r="306">
          <cell r="C306">
            <v>44529</v>
          </cell>
          <cell r="D306">
            <v>37.45888056165861</v>
          </cell>
        </row>
        <row r="307">
          <cell r="C307">
            <v>44528</v>
          </cell>
          <cell r="D307">
            <v>37.41595054943884</v>
          </cell>
        </row>
        <row r="308">
          <cell r="C308">
            <v>44527</v>
          </cell>
          <cell r="D308">
            <v>37.373069737460014</v>
          </cell>
        </row>
        <row r="309">
          <cell r="C309">
            <v>44526</v>
          </cell>
          <cell r="D309">
            <v>37.330238069335856</v>
          </cell>
        </row>
        <row r="310">
          <cell r="C310">
            <v>44525</v>
          </cell>
          <cell r="D310">
            <v>37.287455488744705</v>
          </cell>
        </row>
        <row r="311">
          <cell r="C311">
            <v>44524</v>
          </cell>
          <cell r="D311">
            <v>37.244721939429454</v>
          </cell>
        </row>
        <row r="312">
          <cell r="C312">
            <v>44523</v>
          </cell>
          <cell r="D312">
            <v>37.202037365197455</v>
          </cell>
        </row>
        <row r="313">
          <cell r="C313">
            <v>44522</v>
          </cell>
          <cell r="D313">
            <v>37.159401709920481</v>
          </cell>
        </row>
        <row r="314">
          <cell r="C314">
            <v>44521</v>
          </cell>
          <cell r="D314">
            <v>37.116814917534619</v>
          </cell>
        </row>
        <row r="315">
          <cell r="C315">
            <v>44520</v>
          </cell>
          <cell r="D315">
            <v>37.074276932040213</v>
          </cell>
        </row>
        <row r="316">
          <cell r="C316">
            <v>44519</v>
          </cell>
          <cell r="D316">
            <v>37.031787697501777</v>
          </cell>
        </row>
        <row r="317">
          <cell r="C317">
            <v>44518</v>
          </cell>
          <cell r="D317">
            <v>36.989347158047941</v>
          </cell>
        </row>
        <row r="318">
          <cell r="C318">
            <v>44517</v>
          </cell>
          <cell r="D318">
            <v>36.946955257871359</v>
          </cell>
        </row>
        <row r="319">
          <cell r="C319">
            <v>44516</v>
          </cell>
          <cell r="D319">
            <v>36.904611941228652</v>
          </cell>
        </row>
        <row r="320">
          <cell r="C320">
            <v>44515</v>
          </cell>
          <cell r="D320">
            <v>36.862317152440319</v>
          </cell>
        </row>
        <row r="321">
          <cell r="C321">
            <v>44514</v>
          </cell>
          <cell r="D321">
            <v>36.821432864273795</v>
          </cell>
        </row>
        <row r="322">
          <cell r="C322">
            <v>44513</v>
          </cell>
          <cell r="D322">
            <v>36.780593921195369</v>
          </cell>
        </row>
        <row r="323">
          <cell r="C323">
            <v>44512</v>
          </cell>
          <cell r="D323">
            <v>36.739800272912447</v>
          </cell>
        </row>
        <row r="324">
          <cell r="C324">
            <v>44511</v>
          </cell>
          <cell r="D324">
            <v>36.699051869188217</v>
          </cell>
        </row>
        <row r="325">
          <cell r="C325">
            <v>44510</v>
          </cell>
          <cell r="D325">
            <v>36.658348659841572</v>
          </cell>
        </row>
        <row r="326">
          <cell r="C326">
            <v>44509</v>
          </cell>
          <cell r="D326">
            <v>36.617690594747074</v>
          </cell>
        </row>
        <row r="327">
          <cell r="C327">
            <v>44508</v>
          </cell>
          <cell r="D327">
            <v>36.577077623834874</v>
          </cell>
        </row>
        <row r="328">
          <cell r="C328">
            <v>44507</v>
          </cell>
          <cell r="D328">
            <v>36.536509697090658</v>
          </cell>
        </row>
        <row r="329">
          <cell r="C329">
            <v>44506</v>
          </cell>
          <cell r="D329">
            <v>36.495986764555582</v>
          </cell>
        </row>
        <row r="330">
          <cell r="C330">
            <v>44505</v>
          </cell>
          <cell r="D330">
            <v>36.455508776326212</v>
          </cell>
        </row>
        <row r="331">
          <cell r="C331">
            <v>44504</v>
          </cell>
          <cell r="D331">
            <v>36.415075682554459</v>
          </cell>
        </row>
        <row r="332">
          <cell r="C332">
            <v>44503</v>
          </cell>
          <cell r="D332">
            <v>36.374687433447527</v>
          </cell>
        </row>
        <row r="333">
          <cell r="C333">
            <v>44502</v>
          </cell>
          <cell r="D333">
            <v>36.334343979267842</v>
          </cell>
        </row>
        <row r="334">
          <cell r="C334">
            <v>44501</v>
          </cell>
          <cell r="D334">
            <v>36.294045270333001</v>
          </cell>
        </row>
        <row r="335">
          <cell r="C335">
            <v>44500</v>
          </cell>
          <cell r="D335">
            <v>36.253791257015692</v>
          </cell>
        </row>
        <row r="336">
          <cell r="C336">
            <v>44499</v>
          </cell>
          <cell r="D336">
            <v>36.213581889743651</v>
          </cell>
        </row>
        <row r="337">
          <cell r="C337">
            <v>44498</v>
          </cell>
          <cell r="D337">
            <v>36.173417118999595</v>
          </cell>
        </row>
        <row r="338">
          <cell r="C338">
            <v>44497</v>
          </cell>
          <cell r="D338">
            <v>36.133296895321166</v>
          </cell>
        </row>
        <row r="339">
          <cell r="C339">
            <v>44496</v>
          </cell>
          <cell r="D339">
            <v>36.093221169300854</v>
          </cell>
        </row>
        <row r="340">
          <cell r="C340">
            <v>44495</v>
          </cell>
          <cell r="D340">
            <v>36.053189891585959</v>
          </cell>
        </row>
        <row r="341">
          <cell r="C341">
            <v>44494</v>
          </cell>
          <cell r="D341">
            <v>36.013203012878513</v>
          </cell>
        </row>
        <row r="342">
          <cell r="C342">
            <v>44493</v>
          </cell>
          <cell r="D342">
            <v>35.973260483935221</v>
          </cell>
        </row>
        <row r="343">
          <cell r="C343">
            <v>44492</v>
          </cell>
          <cell r="D343">
            <v>35.93336225556741</v>
          </cell>
        </row>
        <row r="344">
          <cell r="C344">
            <v>44491</v>
          </cell>
          <cell r="D344">
            <v>35.893508278640958</v>
          </cell>
        </row>
        <row r="345">
          <cell r="C345">
            <v>44490</v>
          </cell>
          <cell r="D345">
            <v>35.853698504076249</v>
          </cell>
        </row>
        <row r="346">
          <cell r="C346">
            <v>44489</v>
          </cell>
          <cell r="D346">
            <v>35.813932882848086</v>
          </cell>
        </row>
        <row r="347">
          <cell r="C347">
            <v>44488</v>
          </cell>
          <cell r="D347">
            <v>35.774211365985657</v>
          </cell>
        </row>
        <row r="348">
          <cell r="C348">
            <v>44487</v>
          </cell>
          <cell r="D348">
            <v>35.734533904572459</v>
          </cell>
        </row>
        <row r="349">
          <cell r="C349">
            <v>44486</v>
          </cell>
          <cell r="D349">
            <v>35.694900449746243</v>
          </cell>
        </row>
        <row r="350">
          <cell r="C350">
            <v>44485</v>
          </cell>
          <cell r="D350">
            <v>35.655310952698947</v>
          </cell>
        </row>
        <row r="351">
          <cell r="C351">
            <v>44484</v>
          </cell>
          <cell r="D351">
            <v>35.615765364676662</v>
          </cell>
        </row>
        <row r="352">
          <cell r="C352">
            <v>44483</v>
          </cell>
          <cell r="D352">
            <v>35.586462549173518</v>
          </cell>
        </row>
        <row r="353">
          <cell r="C353">
            <v>44482</v>
          </cell>
          <cell r="D353">
            <v>35.557183842516203</v>
          </cell>
        </row>
        <row r="354">
          <cell r="C354">
            <v>44481</v>
          </cell>
          <cell r="D354">
            <v>35.527929224869212</v>
          </cell>
        </row>
        <row r="355">
          <cell r="C355">
            <v>44480</v>
          </cell>
          <cell r="D355">
            <v>35.498698676413341</v>
          </cell>
        </row>
        <row r="356">
          <cell r="C356">
            <v>44479</v>
          </cell>
          <cell r="D356">
            <v>35.4694921773457</v>
          </cell>
        </row>
        <row r="357">
          <cell r="C357">
            <v>44478</v>
          </cell>
          <cell r="D357">
            <v>35.440309707879699</v>
          </cell>
        </row>
        <row r="358">
          <cell r="C358">
            <v>44477</v>
          </cell>
          <cell r="D358">
            <v>35.411151248245012</v>
          </cell>
        </row>
        <row r="359">
          <cell r="C359">
            <v>44476</v>
          </cell>
          <cell r="D359">
            <v>35.382016778687593</v>
          </cell>
        </row>
        <row r="360">
          <cell r="C360">
            <v>44475</v>
          </cell>
          <cell r="D360">
            <v>35.352906279469643</v>
          </cell>
        </row>
        <row r="361">
          <cell r="C361">
            <v>44474</v>
          </cell>
          <cell r="D361">
            <v>35.323819730869602</v>
          </cell>
        </row>
        <row r="362">
          <cell r="C362">
            <v>44473</v>
          </cell>
          <cell r="D362">
            <v>35.294757113182136</v>
          </cell>
        </row>
        <row r="363">
          <cell r="C363">
            <v>44472</v>
          </cell>
          <cell r="D363">
            <v>35.265718406718129</v>
          </cell>
        </row>
        <row r="364">
          <cell r="C364">
            <v>44471</v>
          </cell>
          <cell r="D364">
            <v>35.236703591804648</v>
          </cell>
        </row>
        <row r="365">
          <cell r="C365">
            <v>44470</v>
          </cell>
          <cell r="D365">
            <v>35.20771264878497</v>
          </cell>
        </row>
        <row r="366">
          <cell r="C366">
            <v>44469</v>
          </cell>
          <cell r="D366">
            <v>35.17874555801852</v>
          </cell>
        </row>
        <row r="367">
          <cell r="C367">
            <v>44468</v>
          </cell>
          <cell r="D367">
            <v>35.149802299880903</v>
          </cell>
        </row>
        <row r="368">
          <cell r="C368">
            <v>44467</v>
          </cell>
          <cell r="D368">
            <v>35.120882854763856</v>
          </cell>
        </row>
        <row r="369">
          <cell r="C369">
            <v>44466</v>
          </cell>
          <cell r="D369">
            <v>35.091987203075249</v>
          </cell>
        </row>
        <row r="370">
          <cell r="C370">
            <v>44465</v>
          </cell>
          <cell r="D370">
            <v>35.063115325239082</v>
          </cell>
        </row>
        <row r="371">
          <cell r="C371">
            <v>44464</v>
          </cell>
          <cell r="D371">
            <v>35.034267201695457</v>
          </cell>
        </row>
        <row r="372">
          <cell r="C372">
            <v>44463</v>
          </cell>
          <cell r="D372">
            <v>35.005442812900561</v>
          </cell>
        </row>
        <row r="373">
          <cell r="C373">
            <v>44462</v>
          </cell>
          <cell r="D373">
            <v>34.976642139326671</v>
          </cell>
        </row>
        <row r="374">
          <cell r="C374">
            <v>44461</v>
          </cell>
          <cell r="D374">
            <v>34.947865161462126</v>
          </cell>
        </row>
        <row r="375">
          <cell r="C375">
            <v>44460</v>
          </cell>
          <cell r="D375">
            <v>34.919111859811309</v>
          </cell>
        </row>
        <row r="376">
          <cell r="C376">
            <v>44459</v>
          </cell>
          <cell r="D376">
            <v>34.890382214894665</v>
          </cell>
        </row>
        <row r="377">
          <cell r="C377">
            <v>44458</v>
          </cell>
          <cell r="D377">
            <v>34.861676207248642</v>
          </cell>
        </row>
        <row r="378">
          <cell r="C378">
            <v>44457</v>
          </cell>
          <cell r="D378">
            <v>34.832993817425717</v>
          </cell>
        </row>
        <row r="379">
          <cell r="C379">
            <v>44456</v>
          </cell>
          <cell r="D379">
            <v>34.804335025994362</v>
          </cell>
        </row>
        <row r="380">
          <cell r="C380">
            <v>44455</v>
          </cell>
          <cell r="D380">
            <v>34.775699813539042</v>
          </cell>
        </row>
        <row r="381">
          <cell r="C381">
            <v>44454</v>
          </cell>
          <cell r="D381">
            <v>34.747088160660184</v>
          </cell>
        </row>
        <row r="382">
          <cell r="C382">
            <v>44453</v>
          </cell>
          <cell r="D382">
            <v>34.713972263998556</v>
          </cell>
        </row>
        <row r="383">
          <cell r="C383">
            <v>44452</v>
          </cell>
          <cell r="D383">
            <v>34.680887928617885</v>
          </cell>
        </row>
        <row r="384">
          <cell r="C384">
            <v>44451</v>
          </cell>
          <cell r="D384">
            <v>34.647835124438522</v>
          </cell>
        </row>
        <row r="385">
          <cell r="C385">
            <v>44450</v>
          </cell>
          <cell r="D385">
            <v>34.614813821409484</v>
          </cell>
        </row>
        <row r="386">
          <cell r="C386">
            <v>44449</v>
          </cell>
          <cell r="D386">
            <v>34.581823989508436</v>
          </cell>
        </row>
        <row r="387">
          <cell r="C387">
            <v>44448</v>
          </cell>
          <cell r="D387">
            <v>34.548865598741649</v>
          </cell>
        </row>
        <row r="388">
          <cell r="C388">
            <v>44447</v>
          </cell>
          <cell r="D388">
            <v>34.515938619143988</v>
          </cell>
        </row>
        <row r="389">
          <cell r="C389">
            <v>44446</v>
          </cell>
          <cell r="D389">
            <v>34.483043020778865</v>
          </cell>
        </row>
        <row r="390">
          <cell r="C390">
            <v>44445</v>
          </cell>
          <cell r="D390">
            <v>34.450178773738237</v>
          </cell>
        </row>
        <row r="391">
          <cell r="C391">
            <v>44444</v>
          </cell>
          <cell r="D391">
            <v>34.417345848142553</v>
          </cell>
        </row>
        <row r="392">
          <cell r="C392">
            <v>44443</v>
          </cell>
          <cell r="D392">
            <v>34.384544214140746</v>
          </cell>
        </row>
        <row r="393">
          <cell r="C393">
            <v>44442</v>
          </cell>
          <cell r="D393">
            <v>34.351773841910195</v>
          </cell>
        </row>
        <row r="394">
          <cell r="C394">
            <v>44441</v>
          </cell>
          <cell r="D394">
            <v>34.319034701656705</v>
          </cell>
        </row>
        <row r="395">
          <cell r="C395">
            <v>44440</v>
          </cell>
          <cell r="D395">
            <v>34.286326763614476</v>
          </cell>
        </row>
        <row r="396">
          <cell r="C396">
            <v>44439</v>
          </cell>
          <cell r="D396">
            <v>34.253649998046072</v>
          </cell>
        </row>
        <row r="397">
          <cell r="C397">
            <v>44438</v>
          </cell>
          <cell r="D397">
            <v>34.221004375242401</v>
          </cell>
        </row>
        <row r="398">
          <cell r="C398">
            <v>44437</v>
          </cell>
          <cell r="D398">
            <v>34.188389865522687</v>
          </cell>
        </row>
        <row r="399">
          <cell r="C399">
            <v>44436</v>
          </cell>
          <cell r="D399">
            <v>34.155806439234446</v>
          </cell>
        </row>
        <row r="400">
          <cell r="C400">
            <v>44435</v>
          </cell>
          <cell r="D400">
            <v>34.123254066753439</v>
          </cell>
        </row>
        <row r="401">
          <cell r="C401">
            <v>44434</v>
          </cell>
          <cell r="D401">
            <v>34.090732718483679</v>
          </cell>
        </row>
        <row r="402">
          <cell r="C402">
            <v>44433</v>
          </cell>
          <cell r="D402">
            <v>34.058242364857371</v>
          </cell>
        </row>
        <row r="403">
          <cell r="C403">
            <v>44432</v>
          </cell>
          <cell r="D403">
            <v>34.025782976334909</v>
          </cell>
        </row>
        <row r="404">
          <cell r="C404">
            <v>44431</v>
          </cell>
          <cell r="D404">
            <v>33.993354523404832</v>
          </cell>
        </row>
        <row r="405">
          <cell r="C405">
            <v>44430</v>
          </cell>
          <cell r="D405">
            <v>33.960956976583816</v>
          </cell>
        </row>
        <row r="406">
          <cell r="C406">
            <v>44429</v>
          </cell>
          <cell r="D406">
            <v>33.928590306416623</v>
          </cell>
        </row>
        <row r="407">
          <cell r="C407">
            <v>44428</v>
          </cell>
          <cell r="D407">
            <v>33.896254483476099</v>
          </cell>
        </row>
        <row r="408">
          <cell r="C408">
            <v>44427</v>
          </cell>
          <cell r="D408">
            <v>33.863949478363132</v>
          </cell>
        </row>
        <row r="409">
          <cell r="C409">
            <v>44426</v>
          </cell>
          <cell r="D409">
            <v>33.831675261706621</v>
          </cell>
        </row>
        <row r="410">
          <cell r="C410">
            <v>44425</v>
          </cell>
          <cell r="D410">
            <v>33.799431804163476</v>
          </cell>
        </row>
        <row r="411">
          <cell r="C411">
            <v>44424</v>
          </cell>
          <cell r="D411">
            <v>33.767219076418549</v>
          </cell>
        </row>
        <row r="412">
          <cell r="C412">
            <v>44423</v>
          </cell>
          <cell r="D412">
            <v>33.735037049184648</v>
          </cell>
        </row>
        <row r="413">
          <cell r="C413">
            <v>44422</v>
          </cell>
          <cell r="D413">
            <v>33.700776757826063</v>
          </cell>
        </row>
        <row r="414">
          <cell r="C414">
            <v>44421</v>
          </cell>
          <cell r="D414">
            <v>33.666551260191348</v>
          </cell>
        </row>
        <row r="415">
          <cell r="C415">
            <v>44420</v>
          </cell>
          <cell r="D415">
            <v>33.632360520945049</v>
          </cell>
        </row>
        <row r="416">
          <cell r="C416">
            <v>44419</v>
          </cell>
          <cell r="D416">
            <v>33.598204504787581</v>
          </cell>
        </row>
        <row r="417">
          <cell r="C417">
            <v>44418</v>
          </cell>
          <cell r="D417">
            <v>33.564083176455227</v>
          </cell>
        </row>
        <row r="418">
          <cell r="C418">
            <v>44417</v>
          </cell>
          <cell r="D418">
            <v>33.529996500720067</v>
          </cell>
        </row>
        <row r="419">
          <cell r="C419">
            <v>44416</v>
          </cell>
          <cell r="D419">
            <v>33.495944442389963</v>
          </cell>
        </row>
        <row r="420">
          <cell r="C420">
            <v>44415</v>
          </cell>
          <cell r="D420">
            <v>33.461926966308518</v>
          </cell>
        </row>
        <row r="421">
          <cell r="C421">
            <v>44414</v>
          </cell>
          <cell r="D421">
            <v>33.427944037355033</v>
          </cell>
        </row>
        <row r="422">
          <cell r="C422">
            <v>44413</v>
          </cell>
          <cell r="D422">
            <v>33.393995620444493</v>
          </cell>
        </row>
        <row r="423">
          <cell r="C423">
            <v>44412</v>
          </cell>
          <cell r="D423">
            <v>33.360081680527493</v>
          </cell>
        </row>
        <row r="424">
          <cell r="C424">
            <v>44411</v>
          </cell>
          <cell r="D424">
            <v>33.326202182590237</v>
          </cell>
        </row>
        <row r="425">
          <cell r="C425">
            <v>44410</v>
          </cell>
          <cell r="D425">
            <v>33.29235709165448</v>
          </cell>
        </row>
        <row r="426">
          <cell r="C426">
            <v>44409</v>
          </cell>
          <cell r="D426">
            <v>33.258546372777509</v>
          </cell>
        </row>
        <row r="427">
          <cell r="C427">
            <v>44408</v>
          </cell>
          <cell r="D427">
            <v>33.224769991052092</v>
          </cell>
        </row>
        <row r="428">
          <cell r="C428">
            <v>44407</v>
          </cell>
          <cell r="D428">
            <v>33.19102791160644</v>
          </cell>
        </row>
        <row r="429">
          <cell r="C429">
            <v>44406</v>
          </cell>
          <cell r="D429">
            <v>33.157320099604199</v>
          </cell>
        </row>
        <row r="430">
          <cell r="C430">
            <v>44405</v>
          </cell>
          <cell r="D430">
            <v>33.123646520244371</v>
          </cell>
        </row>
        <row r="431">
          <cell r="C431">
            <v>44404</v>
          </cell>
          <cell r="D431">
            <v>33.090007138761315</v>
          </cell>
        </row>
        <row r="432">
          <cell r="C432">
            <v>44403</v>
          </cell>
          <cell r="D432">
            <v>33.056401920424697</v>
          </cell>
        </row>
        <row r="433">
          <cell r="C433">
            <v>44402</v>
          </cell>
          <cell r="D433">
            <v>33.022830830539448</v>
          </cell>
        </row>
        <row r="434">
          <cell r="C434">
            <v>44401</v>
          </cell>
          <cell r="D434">
            <v>32.989293834445739</v>
          </cell>
        </row>
        <row r="435">
          <cell r="C435">
            <v>44400</v>
          </cell>
          <cell r="D435">
            <v>32.955790897518938</v>
          </cell>
        </row>
        <row r="436">
          <cell r="C436">
            <v>44399</v>
          </cell>
          <cell r="D436">
            <v>32.922321985169575</v>
          </cell>
        </row>
        <row r="437">
          <cell r="C437">
            <v>44398</v>
          </cell>
          <cell r="D437">
            <v>32.88888706284331</v>
          </cell>
        </row>
        <row r="438">
          <cell r="C438">
            <v>44397</v>
          </cell>
          <cell r="D438">
            <v>32.855486096020897</v>
          </cell>
        </row>
        <row r="439">
          <cell r="C439">
            <v>44396</v>
          </cell>
          <cell r="D439">
            <v>32.822119050218141</v>
          </cell>
        </row>
        <row r="440">
          <cell r="C440">
            <v>44395</v>
          </cell>
          <cell r="D440">
            <v>32.788785890985878</v>
          </cell>
        </row>
        <row r="441">
          <cell r="C441">
            <v>44394</v>
          </cell>
          <cell r="D441">
            <v>32.755486583909921</v>
          </cell>
        </row>
        <row r="442">
          <cell r="C442">
            <v>44393</v>
          </cell>
          <cell r="D442">
            <v>32.722221094611037</v>
          </cell>
        </row>
        <row r="443">
          <cell r="C443">
            <v>44392</v>
          </cell>
          <cell r="D443">
            <v>32.689</v>
          </cell>
        </row>
        <row r="444">
          <cell r="C444">
            <v>44391</v>
          </cell>
          <cell r="D444">
            <v>32.653599999999997</v>
          </cell>
        </row>
        <row r="445">
          <cell r="C445">
            <v>44390</v>
          </cell>
          <cell r="D445">
            <v>32.618299999999998</v>
          </cell>
        </row>
        <row r="446">
          <cell r="C446">
            <v>44389</v>
          </cell>
          <cell r="D446">
            <v>32.582999999999998</v>
          </cell>
        </row>
        <row r="447">
          <cell r="C447">
            <v>44388</v>
          </cell>
          <cell r="D447">
            <v>32.547800000000002</v>
          </cell>
        </row>
        <row r="448">
          <cell r="C448">
            <v>44387</v>
          </cell>
          <cell r="D448">
            <v>32.512599999999999</v>
          </cell>
        </row>
        <row r="449">
          <cell r="C449">
            <v>44386</v>
          </cell>
          <cell r="D449">
            <v>32.477400000000003</v>
          </cell>
        </row>
        <row r="450">
          <cell r="C450">
            <v>44385</v>
          </cell>
          <cell r="D450">
            <v>32.442300000000003</v>
          </cell>
        </row>
        <row r="451">
          <cell r="C451">
            <v>44384</v>
          </cell>
          <cell r="D451">
            <v>32.407200000000003</v>
          </cell>
        </row>
        <row r="452">
          <cell r="C452">
            <v>44383</v>
          </cell>
          <cell r="D452">
            <v>32.372100000000003</v>
          </cell>
        </row>
        <row r="453">
          <cell r="C453">
            <v>44382</v>
          </cell>
          <cell r="D453">
            <v>32.3371</v>
          </cell>
        </row>
        <row r="454">
          <cell r="C454">
            <v>44381</v>
          </cell>
          <cell r="D454">
            <v>32.302100000000003</v>
          </cell>
        </row>
        <row r="455">
          <cell r="C455">
            <v>44380</v>
          </cell>
          <cell r="D455">
            <v>32.267200000000003</v>
          </cell>
        </row>
        <row r="456">
          <cell r="C456">
            <v>44379</v>
          </cell>
          <cell r="D456">
            <v>32.232300000000002</v>
          </cell>
        </row>
        <row r="457">
          <cell r="C457">
            <v>44378</v>
          </cell>
          <cell r="D457">
            <v>32.197400000000002</v>
          </cell>
        </row>
        <row r="458">
          <cell r="C458">
            <v>44377</v>
          </cell>
          <cell r="D458">
            <v>32.162599999999998</v>
          </cell>
        </row>
        <row r="459">
          <cell r="C459">
            <v>44376</v>
          </cell>
          <cell r="D459">
            <v>32.127800000000001</v>
          </cell>
        </row>
        <row r="460">
          <cell r="C460">
            <v>44375</v>
          </cell>
          <cell r="D460">
            <v>32.0931</v>
          </cell>
        </row>
        <row r="461">
          <cell r="C461">
            <v>44374</v>
          </cell>
          <cell r="D461">
            <v>32.058399999999999</v>
          </cell>
        </row>
        <row r="462">
          <cell r="C462">
            <v>44373</v>
          </cell>
          <cell r="D462">
            <v>32.023699999999998</v>
          </cell>
        </row>
        <row r="463">
          <cell r="C463">
            <v>44372</v>
          </cell>
          <cell r="D463">
            <v>31.989000000000001</v>
          </cell>
        </row>
        <row r="464">
          <cell r="C464">
            <v>44371</v>
          </cell>
          <cell r="D464">
            <v>31.9544</v>
          </cell>
        </row>
        <row r="465">
          <cell r="C465">
            <v>44370</v>
          </cell>
          <cell r="D465">
            <v>31.919899999999998</v>
          </cell>
        </row>
        <row r="466">
          <cell r="C466">
            <v>44369</v>
          </cell>
          <cell r="D466">
            <v>31.885400000000001</v>
          </cell>
        </row>
        <row r="467">
          <cell r="C467">
            <v>44368</v>
          </cell>
          <cell r="D467">
            <v>31.850899999999999</v>
          </cell>
        </row>
        <row r="468">
          <cell r="C468">
            <v>44367</v>
          </cell>
          <cell r="D468">
            <v>31.816400000000002</v>
          </cell>
        </row>
        <row r="469">
          <cell r="C469">
            <v>44366</v>
          </cell>
          <cell r="D469">
            <v>31.782</v>
          </cell>
        </row>
        <row r="470">
          <cell r="C470">
            <v>44365</v>
          </cell>
          <cell r="D470">
            <v>31.747599999999998</v>
          </cell>
        </row>
        <row r="471">
          <cell r="C471">
            <v>44364</v>
          </cell>
          <cell r="D471">
            <v>31.7133</v>
          </cell>
        </row>
        <row r="472">
          <cell r="C472">
            <v>44363</v>
          </cell>
          <cell r="D472">
            <v>31.678999999999998</v>
          </cell>
        </row>
        <row r="473">
          <cell r="C473">
            <v>44362</v>
          </cell>
          <cell r="D473">
            <v>31.64471383227977</v>
          </cell>
        </row>
        <row r="474">
          <cell r="C474">
            <v>44361</v>
          </cell>
          <cell r="D474">
            <v>31.603722944773981</v>
          </cell>
        </row>
        <row r="475">
          <cell r="C475">
            <v>44360</v>
          </cell>
          <cell r="D475">
            <v>31.562785154694431</v>
          </cell>
        </row>
        <row r="476">
          <cell r="C476">
            <v>44359</v>
          </cell>
          <cell r="D476">
            <v>31.521900393261522</v>
          </cell>
        </row>
        <row r="477">
          <cell r="C477">
            <v>44358</v>
          </cell>
          <cell r="D477">
            <v>31.481068591784751</v>
          </cell>
        </row>
        <row r="478">
          <cell r="C478">
            <v>44357</v>
          </cell>
          <cell r="D478">
            <v>31.440289681662595</v>
          </cell>
        </row>
        <row r="479">
          <cell r="C479">
            <v>44356</v>
          </cell>
          <cell r="D479">
            <v>31.399563594382393</v>
          </cell>
        </row>
        <row r="480">
          <cell r="C480">
            <v>44355</v>
          </cell>
          <cell r="D480">
            <v>31.35889026152023</v>
          </cell>
        </row>
        <row r="481">
          <cell r="C481">
            <v>44354</v>
          </cell>
          <cell r="D481">
            <v>31.318269614740824</v>
          </cell>
        </row>
        <row r="482">
          <cell r="C482">
            <v>44353</v>
          </cell>
          <cell r="D482">
            <v>31.277701585797416</v>
          </cell>
        </row>
        <row r="483">
          <cell r="C483">
            <v>44352</v>
          </cell>
          <cell r="D483">
            <v>31.237186106531642</v>
          </cell>
        </row>
        <row r="484">
          <cell r="C484">
            <v>44351</v>
          </cell>
          <cell r="D484">
            <v>31.196723108873432</v>
          </cell>
        </row>
        <row r="485">
          <cell r="C485">
            <v>44350</v>
          </cell>
          <cell r="D485">
            <v>31.156312524840889</v>
          </cell>
        </row>
        <row r="486">
          <cell r="C486">
            <v>44349</v>
          </cell>
          <cell r="D486">
            <v>31.115954286540177</v>
          </cell>
        </row>
        <row r="487">
          <cell r="C487">
            <v>44348</v>
          </cell>
          <cell r="D487">
            <v>31.075648326165407</v>
          </cell>
        </row>
        <row r="488">
          <cell r="C488">
            <v>44347</v>
          </cell>
          <cell r="D488">
            <v>31.035394575998517</v>
          </cell>
        </row>
        <row r="489">
          <cell r="C489">
            <v>44346</v>
          </cell>
          <cell r="D489">
            <v>30.995192968409167</v>
          </cell>
        </row>
        <row r="490">
          <cell r="C490">
            <v>44345</v>
          </cell>
          <cell r="D490">
            <v>30.955043435854627</v>
          </cell>
        </row>
        <row r="491">
          <cell r="C491">
            <v>44344</v>
          </cell>
          <cell r="D491">
            <v>30.914945910879648</v>
          </cell>
        </row>
        <row r="492">
          <cell r="C492">
            <v>44343</v>
          </cell>
          <cell r="D492">
            <v>30.874900326116364</v>
          </cell>
        </row>
        <row r="493">
          <cell r="C493">
            <v>44342</v>
          </cell>
          <cell r="D493">
            <v>30.834906614284176</v>
          </cell>
        </row>
        <row r="494">
          <cell r="C494">
            <v>44341</v>
          </cell>
          <cell r="D494">
            <v>30.794964708189632</v>
          </cell>
        </row>
        <row r="495">
          <cell r="C495">
            <v>44340</v>
          </cell>
          <cell r="D495">
            <v>30.755074540726323</v>
          </cell>
        </row>
        <row r="496">
          <cell r="C496">
            <v>44339</v>
          </cell>
          <cell r="D496">
            <v>30.715236044874764</v>
          </cell>
        </row>
        <row r="497">
          <cell r="C497">
            <v>44338</v>
          </cell>
          <cell r="D497">
            <v>30.675449153702285</v>
          </cell>
        </row>
        <row r="498">
          <cell r="C498">
            <v>44337</v>
          </cell>
          <cell r="D498">
            <v>30.635713800362915</v>
          </cell>
        </row>
        <row r="499">
          <cell r="C499">
            <v>44336</v>
          </cell>
          <cell r="D499">
            <v>30.596029918097269</v>
          </cell>
        </row>
        <row r="500">
          <cell r="C500">
            <v>44335</v>
          </cell>
          <cell r="D500">
            <v>30.556397440232445</v>
          </cell>
        </row>
        <row r="501">
          <cell r="C501">
            <v>44334</v>
          </cell>
          <cell r="D501">
            <v>30.516816300181905</v>
          </cell>
        </row>
        <row r="502">
          <cell r="C502">
            <v>44333</v>
          </cell>
          <cell r="D502">
            <v>30.477286431445357</v>
          </cell>
        </row>
        <row r="503">
          <cell r="C503">
            <v>44332</v>
          </cell>
          <cell r="D503">
            <v>30.43780776760866</v>
          </cell>
        </row>
        <row r="504">
          <cell r="C504">
            <v>44331</v>
          </cell>
          <cell r="D504">
            <v>30.398380242343691</v>
          </cell>
        </row>
        <row r="505">
          <cell r="C505">
            <v>44330</v>
          </cell>
          <cell r="D505">
            <v>30.350911174963876</v>
          </cell>
        </row>
        <row r="506">
          <cell r="C506">
            <v>44329</v>
          </cell>
          <cell r="D506">
            <v>30.303516233650644</v>
          </cell>
        </row>
        <row r="507">
          <cell r="C507">
            <v>44328</v>
          </cell>
          <cell r="D507">
            <v>30.256195302651275</v>
          </cell>
        </row>
        <row r="508">
          <cell r="C508">
            <v>44327</v>
          </cell>
          <cell r="D508">
            <v>30.208948266393804</v>
          </cell>
        </row>
        <row r="509">
          <cell r="C509">
            <v>44326</v>
          </cell>
          <cell r="D509">
            <v>30.161775009486735</v>
          </cell>
        </row>
        <row r="510">
          <cell r="C510">
            <v>44325</v>
          </cell>
          <cell r="D510">
            <v>30.114675416718768</v>
          </cell>
        </row>
        <row r="511">
          <cell r="C511">
            <v>44324</v>
          </cell>
          <cell r="D511">
            <v>30.067649373058511</v>
          </cell>
        </row>
        <row r="512">
          <cell r="C512">
            <v>44323</v>
          </cell>
          <cell r="D512">
            <v>30.020696763654204</v>
          </cell>
        </row>
        <row r="513">
          <cell r="C513">
            <v>44322</v>
          </cell>
          <cell r="D513">
            <v>29.973817473833432</v>
          </cell>
        </row>
        <row r="514">
          <cell r="C514">
            <v>44321</v>
          </cell>
          <cell r="D514">
            <v>29.927011389102844</v>
          </cell>
        </row>
        <row r="515">
          <cell r="C515">
            <v>44320</v>
          </cell>
          <cell r="D515">
            <v>29.88027839514789</v>
          </cell>
        </row>
        <row r="516">
          <cell r="C516">
            <v>44319</v>
          </cell>
          <cell r="D516">
            <v>29.833618377832522</v>
          </cell>
        </row>
        <row r="517">
          <cell r="C517">
            <v>44318</v>
          </cell>
          <cell r="D517">
            <v>29.787031223198923</v>
          </cell>
        </row>
        <row r="518">
          <cell r="C518">
            <v>44317</v>
          </cell>
          <cell r="D518">
            <v>29.740516817467228</v>
          </cell>
        </row>
        <row r="519">
          <cell r="C519">
            <v>44316</v>
          </cell>
          <cell r="D519">
            <v>29.694075047035248</v>
          </cell>
        </row>
        <row r="520">
          <cell r="C520">
            <v>44315</v>
          </cell>
          <cell r="D520">
            <v>29.647705798478196</v>
          </cell>
        </row>
        <row r="521">
          <cell r="C521">
            <v>44314</v>
          </cell>
          <cell r="D521">
            <v>29.601408958548397</v>
          </cell>
        </row>
        <row r="522">
          <cell r="C522">
            <v>44313</v>
          </cell>
          <cell r="D522">
            <v>29.555184414175027</v>
          </cell>
        </row>
        <row r="523">
          <cell r="C523">
            <v>44312</v>
          </cell>
          <cell r="D523">
            <v>29.509032052463823</v>
          </cell>
        </row>
        <row r="524">
          <cell r="C524">
            <v>44311</v>
          </cell>
          <cell r="D524">
            <v>29.462951760696818</v>
          </cell>
        </row>
        <row r="525">
          <cell r="C525">
            <v>44310</v>
          </cell>
          <cell r="D525">
            <v>29.416943426332061</v>
          </cell>
        </row>
        <row r="526">
          <cell r="C526">
            <v>44309</v>
          </cell>
          <cell r="D526">
            <v>29.37100693700334</v>
          </cell>
        </row>
        <row r="527">
          <cell r="C527">
            <v>44308</v>
          </cell>
          <cell r="D527">
            <v>29.325142180519915</v>
          </cell>
        </row>
        <row r="528">
          <cell r="C528">
            <v>44307</v>
          </cell>
          <cell r="D528">
            <v>29.279349044866237</v>
          </cell>
        </row>
        <row r="529">
          <cell r="C529">
            <v>44306</v>
          </cell>
          <cell r="D529">
            <v>29.233627418201674</v>
          </cell>
        </row>
        <row r="530">
          <cell r="C530">
            <v>44305</v>
          </cell>
          <cell r="D530">
            <v>29.187977188860241</v>
          </cell>
        </row>
        <row r="531">
          <cell r="C531">
            <v>44304</v>
          </cell>
          <cell r="D531">
            <v>29.142398245350332</v>
          </cell>
        </row>
        <row r="532">
          <cell r="C532">
            <v>44303</v>
          </cell>
          <cell r="D532">
            <v>29.096890476354439</v>
          </cell>
        </row>
        <row r="533">
          <cell r="C533">
            <v>44302</v>
          </cell>
          <cell r="D533">
            <v>29.05145377072888</v>
          </cell>
        </row>
        <row r="534">
          <cell r="C534">
            <v>44301</v>
          </cell>
          <cell r="D534">
            <v>29.0061</v>
          </cell>
        </row>
        <row r="535">
          <cell r="C535">
            <v>44300</v>
          </cell>
          <cell r="D535">
            <v>28.972999999999999</v>
          </cell>
        </row>
        <row r="536">
          <cell r="C536">
            <v>44299</v>
          </cell>
          <cell r="D536">
            <v>28.94</v>
          </cell>
        </row>
        <row r="537">
          <cell r="C537">
            <v>44298</v>
          </cell>
          <cell r="D537">
            <v>28.907</v>
          </cell>
        </row>
        <row r="538">
          <cell r="C538">
            <v>44297</v>
          </cell>
          <cell r="D538">
            <v>28.873999999999999</v>
          </cell>
        </row>
        <row r="539">
          <cell r="C539">
            <v>44296</v>
          </cell>
          <cell r="D539">
            <v>28.841100000000001</v>
          </cell>
        </row>
        <row r="540">
          <cell r="C540">
            <v>44295</v>
          </cell>
          <cell r="D540">
            <v>28.808199999999999</v>
          </cell>
        </row>
        <row r="541">
          <cell r="C541">
            <v>44294</v>
          </cell>
          <cell r="D541">
            <v>28.775400000000001</v>
          </cell>
        </row>
        <row r="542">
          <cell r="C542">
            <v>44293</v>
          </cell>
          <cell r="D542">
            <v>28.742599999999999</v>
          </cell>
        </row>
        <row r="543">
          <cell r="C543">
            <v>44292</v>
          </cell>
          <cell r="D543">
            <v>28.709800000000001</v>
          </cell>
        </row>
        <row r="544">
          <cell r="C544">
            <v>44291</v>
          </cell>
          <cell r="D544">
            <v>28.677</v>
          </cell>
        </row>
        <row r="545">
          <cell r="C545">
            <v>44290</v>
          </cell>
          <cell r="D545">
            <v>28.644300000000001</v>
          </cell>
        </row>
        <row r="546">
          <cell r="C546">
            <v>44289</v>
          </cell>
          <cell r="D546">
            <v>28.611699999999999</v>
          </cell>
        </row>
        <row r="547">
          <cell r="C547">
            <v>44288</v>
          </cell>
          <cell r="D547">
            <v>28.5791</v>
          </cell>
        </row>
        <row r="548">
          <cell r="C548">
            <v>44287</v>
          </cell>
          <cell r="D548">
            <v>28.546500000000002</v>
          </cell>
        </row>
        <row r="549">
          <cell r="C549">
            <v>44286</v>
          </cell>
          <cell r="D549">
            <v>28.5139</v>
          </cell>
        </row>
        <row r="550">
          <cell r="C550">
            <v>44285</v>
          </cell>
          <cell r="D550">
            <v>28.481400000000001</v>
          </cell>
        </row>
        <row r="551">
          <cell r="C551">
            <v>44284</v>
          </cell>
          <cell r="D551">
            <v>28.448899999999998</v>
          </cell>
        </row>
        <row r="552">
          <cell r="C552">
            <v>44283</v>
          </cell>
          <cell r="D552">
            <v>28.416499999999999</v>
          </cell>
        </row>
        <row r="553">
          <cell r="C553">
            <v>44282</v>
          </cell>
          <cell r="D553">
            <v>28.3841</v>
          </cell>
        </row>
        <row r="554">
          <cell r="C554">
            <v>44281</v>
          </cell>
          <cell r="D554">
            <v>28.351700000000001</v>
          </cell>
        </row>
        <row r="555">
          <cell r="C555">
            <v>44280</v>
          </cell>
          <cell r="D555">
            <v>28.319400000000002</v>
          </cell>
        </row>
        <row r="556">
          <cell r="C556">
            <v>44279</v>
          </cell>
          <cell r="D556">
            <v>28.287099999999999</v>
          </cell>
        </row>
        <row r="557">
          <cell r="C557">
            <v>44278</v>
          </cell>
          <cell r="D557">
            <v>28.254899999999999</v>
          </cell>
        </row>
        <row r="558">
          <cell r="C558">
            <v>44277</v>
          </cell>
          <cell r="D558">
            <v>28.2226</v>
          </cell>
        </row>
        <row r="559">
          <cell r="C559">
            <v>44276</v>
          </cell>
          <cell r="D559">
            <v>28.1905</v>
          </cell>
        </row>
        <row r="560">
          <cell r="C560">
            <v>44275</v>
          </cell>
          <cell r="D560">
            <v>28.158300000000001</v>
          </cell>
        </row>
        <row r="561">
          <cell r="C561">
            <v>44274</v>
          </cell>
          <cell r="D561">
            <v>28.126200000000001</v>
          </cell>
        </row>
        <row r="562">
          <cell r="C562">
            <v>44273</v>
          </cell>
          <cell r="D562">
            <v>28.094100000000001</v>
          </cell>
        </row>
        <row r="563">
          <cell r="C563">
            <v>44272</v>
          </cell>
          <cell r="D563">
            <v>28.062100000000001</v>
          </cell>
        </row>
        <row r="564">
          <cell r="C564">
            <v>44271</v>
          </cell>
          <cell r="D564">
            <v>28.030100000000001</v>
          </cell>
        </row>
        <row r="565">
          <cell r="C565">
            <v>44270</v>
          </cell>
          <cell r="D565">
            <v>27.998200000000001</v>
          </cell>
        </row>
        <row r="566">
          <cell r="C566">
            <v>44269</v>
          </cell>
          <cell r="D566">
            <v>27.959</v>
          </cell>
        </row>
        <row r="567">
          <cell r="C567">
            <v>44268</v>
          </cell>
          <cell r="D567">
            <v>27.919799999999999</v>
          </cell>
        </row>
        <row r="568">
          <cell r="C568">
            <v>44267</v>
          </cell>
          <cell r="D568">
            <v>27.880700000000001</v>
          </cell>
        </row>
        <row r="569">
          <cell r="C569">
            <v>44266</v>
          </cell>
          <cell r="D569">
            <v>27.841699999999999</v>
          </cell>
        </row>
        <row r="570">
          <cell r="C570">
            <v>44265</v>
          </cell>
          <cell r="D570">
            <v>27.802700000000002</v>
          </cell>
        </row>
        <row r="571">
          <cell r="C571">
            <v>44264</v>
          </cell>
          <cell r="D571">
            <v>27.7638</v>
          </cell>
        </row>
        <row r="572">
          <cell r="C572">
            <v>44263</v>
          </cell>
          <cell r="D572">
            <v>27.725000000000001</v>
          </cell>
        </row>
        <row r="573">
          <cell r="C573">
            <v>44262</v>
          </cell>
          <cell r="D573">
            <v>27.686199999999999</v>
          </cell>
        </row>
        <row r="574">
          <cell r="C574">
            <v>44261</v>
          </cell>
          <cell r="D574">
            <v>27.647400000000001</v>
          </cell>
        </row>
        <row r="575">
          <cell r="C575">
            <v>44260</v>
          </cell>
          <cell r="D575">
            <v>27.608699999999999</v>
          </cell>
        </row>
        <row r="576">
          <cell r="C576">
            <v>44259</v>
          </cell>
          <cell r="D576">
            <v>27.5701</v>
          </cell>
        </row>
        <row r="577">
          <cell r="C577">
            <v>44258</v>
          </cell>
          <cell r="D577">
            <v>27.531500000000001</v>
          </cell>
        </row>
        <row r="578">
          <cell r="C578">
            <v>44257</v>
          </cell>
          <cell r="D578">
            <v>27.492899999999999</v>
          </cell>
        </row>
        <row r="579">
          <cell r="C579">
            <v>44256</v>
          </cell>
          <cell r="D579">
            <v>27.4544</v>
          </cell>
        </row>
        <row r="580">
          <cell r="C580">
            <v>44255</v>
          </cell>
          <cell r="D580">
            <v>27.416</v>
          </cell>
        </row>
        <row r="581">
          <cell r="C581">
            <v>44254</v>
          </cell>
          <cell r="D581">
            <v>27.377600000000001</v>
          </cell>
        </row>
        <row r="582">
          <cell r="C582">
            <v>44253</v>
          </cell>
          <cell r="D582">
            <v>27.339300000000001</v>
          </cell>
        </row>
        <row r="583">
          <cell r="C583">
            <v>44252</v>
          </cell>
          <cell r="D583">
            <v>27.301100000000002</v>
          </cell>
        </row>
        <row r="584">
          <cell r="C584">
            <v>44251</v>
          </cell>
          <cell r="D584">
            <v>27.262799999999999</v>
          </cell>
        </row>
        <row r="585">
          <cell r="C585">
            <v>44250</v>
          </cell>
          <cell r="D585">
            <v>27.224699999999999</v>
          </cell>
        </row>
        <row r="586">
          <cell r="C586">
            <v>44249</v>
          </cell>
          <cell r="D586">
            <v>27.186599999999999</v>
          </cell>
        </row>
        <row r="587">
          <cell r="C587">
            <v>44248</v>
          </cell>
          <cell r="D587">
            <v>27.148499999999999</v>
          </cell>
        </row>
        <row r="588">
          <cell r="C588">
            <v>44247</v>
          </cell>
          <cell r="D588">
            <v>27.110499999999998</v>
          </cell>
        </row>
        <row r="589">
          <cell r="C589">
            <v>44246</v>
          </cell>
          <cell r="D589">
            <v>27.072600000000001</v>
          </cell>
        </row>
        <row r="590">
          <cell r="C590">
            <v>44245</v>
          </cell>
          <cell r="D590">
            <v>27.034700000000001</v>
          </cell>
        </row>
        <row r="591">
          <cell r="C591">
            <v>44244</v>
          </cell>
          <cell r="D591">
            <v>26.9968</v>
          </cell>
        </row>
        <row r="592">
          <cell r="C592">
            <v>44243</v>
          </cell>
          <cell r="D592">
            <v>26.959</v>
          </cell>
        </row>
        <row r="593">
          <cell r="C593">
            <v>44242</v>
          </cell>
          <cell r="D593">
            <v>26.921299999999999</v>
          </cell>
        </row>
        <row r="594">
          <cell r="C594">
            <v>44241</v>
          </cell>
          <cell r="D594">
            <v>26.8873</v>
          </cell>
        </row>
        <row r="595">
          <cell r="C595">
            <v>44240</v>
          </cell>
          <cell r="D595">
            <v>26.853300000000001</v>
          </cell>
        </row>
        <row r="596">
          <cell r="C596">
            <v>44239</v>
          </cell>
          <cell r="D596">
            <v>26.819299999999998</v>
          </cell>
        </row>
        <row r="597">
          <cell r="C597">
            <v>44238</v>
          </cell>
          <cell r="D597">
            <v>26.785399999999999</v>
          </cell>
        </row>
        <row r="598">
          <cell r="C598">
            <v>44237</v>
          </cell>
          <cell r="D598">
            <v>26.7515</v>
          </cell>
        </row>
        <row r="599">
          <cell r="C599">
            <v>44236</v>
          </cell>
          <cell r="D599">
            <v>26.717700000000001</v>
          </cell>
        </row>
        <row r="600">
          <cell r="C600">
            <v>44235</v>
          </cell>
          <cell r="D600">
            <v>26.683900000000001</v>
          </cell>
        </row>
        <row r="601">
          <cell r="C601">
            <v>44234</v>
          </cell>
          <cell r="D601">
            <v>26.650200000000002</v>
          </cell>
        </row>
        <row r="602">
          <cell r="C602">
            <v>44233</v>
          </cell>
          <cell r="D602">
            <v>26.616499999999998</v>
          </cell>
        </row>
        <row r="603">
          <cell r="C603">
            <v>44232</v>
          </cell>
          <cell r="D603">
            <v>26.582799999999999</v>
          </cell>
        </row>
        <row r="604">
          <cell r="C604">
            <v>44231</v>
          </cell>
          <cell r="D604">
            <v>26.549199999999999</v>
          </cell>
        </row>
        <row r="605">
          <cell r="C605">
            <v>44230</v>
          </cell>
          <cell r="D605">
            <v>26.515699999999999</v>
          </cell>
        </row>
        <row r="606">
          <cell r="C606">
            <v>44229</v>
          </cell>
          <cell r="D606">
            <v>26.482099999999999</v>
          </cell>
        </row>
        <row r="607">
          <cell r="C607">
            <v>44228</v>
          </cell>
          <cell r="D607">
            <v>26.448699999999999</v>
          </cell>
        </row>
        <row r="608">
          <cell r="C608">
            <v>44227</v>
          </cell>
          <cell r="D608">
            <v>26.415199999999999</v>
          </cell>
        </row>
        <row r="609">
          <cell r="C609">
            <v>44226</v>
          </cell>
          <cell r="D609">
            <v>26.381799999999998</v>
          </cell>
        </row>
        <row r="610">
          <cell r="C610">
            <v>44225</v>
          </cell>
          <cell r="D610">
            <v>26.348500000000001</v>
          </cell>
        </row>
        <row r="611">
          <cell r="C611">
            <v>44224</v>
          </cell>
          <cell r="D611">
            <v>26.315100000000001</v>
          </cell>
        </row>
        <row r="612">
          <cell r="C612">
            <v>44223</v>
          </cell>
          <cell r="D612">
            <v>26.2819</v>
          </cell>
        </row>
        <row r="613">
          <cell r="C613">
            <v>44222</v>
          </cell>
          <cell r="D613">
            <v>26.2486</v>
          </cell>
        </row>
        <row r="614">
          <cell r="C614">
            <v>44221</v>
          </cell>
          <cell r="D614">
            <v>26.215499999999999</v>
          </cell>
        </row>
        <row r="615">
          <cell r="C615">
            <v>44220</v>
          </cell>
          <cell r="D615">
            <v>26.182300000000001</v>
          </cell>
        </row>
        <row r="616">
          <cell r="C616">
            <v>44219</v>
          </cell>
          <cell r="D616">
            <v>26.1492</v>
          </cell>
        </row>
        <row r="617">
          <cell r="C617">
            <v>44218</v>
          </cell>
          <cell r="D617">
            <v>26.116099999999999</v>
          </cell>
        </row>
        <row r="618">
          <cell r="C618">
            <v>44217</v>
          </cell>
          <cell r="D618">
            <v>26.083100000000002</v>
          </cell>
        </row>
        <row r="619">
          <cell r="C619">
            <v>44216</v>
          </cell>
          <cell r="D619">
            <v>26.0501</v>
          </cell>
        </row>
        <row r="620">
          <cell r="C620">
            <v>44215</v>
          </cell>
          <cell r="D620">
            <v>26.017199999999999</v>
          </cell>
        </row>
        <row r="621">
          <cell r="C621">
            <v>44214</v>
          </cell>
          <cell r="D621">
            <v>25.984300000000001</v>
          </cell>
        </row>
        <row r="622">
          <cell r="C622">
            <v>44213</v>
          </cell>
          <cell r="D622">
            <v>25.951499999999999</v>
          </cell>
        </row>
        <row r="623">
          <cell r="C623">
            <v>44212</v>
          </cell>
          <cell r="D623">
            <v>25.918600000000001</v>
          </cell>
        </row>
        <row r="624">
          <cell r="C624">
            <v>44211</v>
          </cell>
          <cell r="D624">
            <v>25.885867656296135</v>
          </cell>
        </row>
        <row r="625">
          <cell r="C625">
            <v>44210</v>
          </cell>
          <cell r="D625">
            <v>25.859578745847287</v>
          </cell>
        </row>
        <row r="626">
          <cell r="C626">
            <v>44209</v>
          </cell>
          <cell r="D626">
            <v>25.833316533627055</v>
          </cell>
        </row>
        <row r="627">
          <cell r="C627">
            <v>44208</v>
          </cell>
          <cell r="D627">
            <v>25.80708099252152</v>
          </cell>
        </row>
        <row r="628">
          <cell r="C628">
            <v>44207</v>
          </cell>
          <cell r="D628">
            <v>25.780872095444295</v>
          </cell>
        </row>
        <row r="629">
          <cell r="C629">
            <v>44206</v>
          </cell>
          <cell r="D629">
            <v>25.754689815336505</v>
          </cell>
        </row>
        <row r="630">
          <cell r="C630">
            <v>44205</v>
          </cell>
          <cell r="D630">
            <v>25.728534125166757</v>
          </cell>
        </row>
        <row r="631">
          <cell r="C631">
            <v>44204</v>
          </cell>
          <cell r="D631">
            <v>25.702404997931104</v>
          </cell>
        </row>
        <row r="632">
          <cell r="C632">
            <v>44203</v>
          </cell>
          <cell r="D632">
            <v>25.676302406653029</v>
          </cell>
        </row>
        <row r="633">
          <cell r="C633">
            <v>44202</v>
          </cell>
          <cell r="D633">
            <v>25.650226324383411</v>
          </cell>
        </row>
        <row r="634">
          <cell r="C634">
            <v>44201</v>
          </cell>
          <cell r="D634">
            <v>25.624176724200495</v>
          </cell>
        </row>
        <row r="635">
          <cell r="C635">
            <v>44200</v>
          </cell>
          <cell r="D635">
            <v>25.598153579209871</v>
          </cell>
        </row>
        <row r="636">
          <cell r="C636">
            <v>44199</v>
          </cell>
          <cell r="D636">
            <v>25.572156862544436</v>
          </cell>
        </row>
        <row r="637">
          <cell r="C637">
            <v>44198</v>
          </cell>
          <cell r="D637">
            <v>25.546186547364378</v>
          </cell>
        </row>
        <row r="638">
          <cell r="C638">
            <v>44197</v>
          </cell>
          <cell r="D638">
            <v>25.520242606857138</v>
          </cell>
        </row>
        <row r="639">
          <cell r="C639">
            <v>44196</v>
          </cell>
          <cell r="D639">
            <v>25.494325014237393</v>
          </cell>
        </row>
        <row r="640">
          <cell r="C640">
            <v>44195</v>
          </cell>
          <cell r="D640">
            <v>25.468433742747017</v>
          </cell>
        </row>
        <row r="641">
          <cell r="C641">
            <v>44194</v>
          </cell>
          <cell r="D641">
            <v>25.442568765655061</v>
          </cell>
        </row>
        <row r="642">
          <cell r="C642">
            <v>44193</v>
          </cell>
          <cell r="D642">
            <v>25.416730056257723</v>
          </cell>
        </row>
        <row r="643">
          <cell r="C643">
            <v>44192</v>
          </cell>
          <cell r="D643">
            <v>25.390917587878324</v>
          </cell>
        </row>
        <row r="644">
          <cell r="C644">
            <v>44191</v>
          </cell>
          <cell r="D644">
            <v>25.365131333867268</v>
          </cell>
        </row>
        <row r="645">
          <cell r="C645">
            <v>44190</v>
          </cell>
          <cell r="D645">
            <v>25.339371267602033</v>
          </cell>
        </row>
        <row r="646">
          <cell r="C646">
            <v>44189</v>
          </cell>
          <cell r="D646">
            <v>25.313637362487128</v>
          </cell>
        </row>
        <row r="647">
          <cell r="C647">
            <v>44188</v>
          </cell>
          <cell r="D647">
            <v>25.287929591954075</v>
          </cell>
        </row>
        <row r="648">
          <cell r="C648">
            <v>44187</v>
          </cell>
          <cell r="D648">
            <v>25.262247929461378</v>
          </cell>
        </row>
        <row r="649">
          <cell r="C649">
            <v>44186</v>
          </cell>
          <cell r="D649">
            <v>25.236592348494494</v>
          </cell>
        </row>
        <row r="650">
          <cell r="C650">
            <v>44185</v>
          </cell>
          <cell r="D650">
            <v>25.210962822565804</v>
          </cell>
        </row>
        <row r="651">
          <cell r="C651">
            <v>44184</v>
          </cell>
          <cell r="D651">
            <v>25.185359325214598</v>
          </cell>
        </row>
        <row r="652">
          <cell r="C652">
            <v>44183</v>
          </cell>
          <cell r="D652">
            <v>25.159781830007031</v>
          </cell>
        </row>
        <row r="653">
          <cell r="C653">
            <v>44182</v>
          </cell>
          <cell r="D653">
            <v>25.134230310536108</v>
          </cell>
        </row>
        <row r="654">
          <cell r="C654">
            <v>44181</v>
          </cell>
          <cell r="D654">
            <v>25.108704740421651</v>
          </cell>
        </row>
        <row r="655">
          <cell r="C655">
            <v>44180</v>
          </cell>
          <cell r="D655">
            <v>25.083205093310269</v>
          </cell>
        </row>
        <row r="656">
          <cell r="C656">
            <v>44179</v>
          </cell>
          <cell r="D656">
            <v>25.052041208088507</v>
          </cell>
        </row>
        <row r="657">
          <cell r="C657">
            <v>44178</v>
          </cell>
          <cell r="D657">
            <v>25.020916041512887</v>
          </cell>
        </row>
        <row r="658">
          <cell r="C658">
            <v>44177</v>
          </cell>
          <cell r="D658">
            <v>24.989829545478571</v>
          </cell>
        </row>
        <row r="659">
          <cell r="C659">
            <v>44176</v>
          </cell>
          <cell r="D659">
            <v>24.958781671940496</v>
          </cell>
        </row>
        <row r="660">
          <cell r="C660">
            <v>44175</v>
          </cell>
          <cell r="D660">
            <v>24.927772372913282</v>
          </cell>
        </row>
        <row r="661">
          <cell r="C661">
            <v>44174</v>
          </cell>
          <cell r="D661">
            <v>24.896801600471171</v>
          </cell>
        </row>
        <row r="662">
          <cell r="C662">
            <v>44173</v>
          </cell>
          <cell r="D662">
            <v>24.86586930674795</v>
          </cell>
        </row>
        <row r="663">
          <cell r="C663">
            <v>44172</v>
          </cell>
          <cell r="D663">
            <v>24.834975443936873</v>
          </cell>
        </row>
        <row r="664">
          <cell r="C664">
            <v>44171</v>
          </cell>
          <cell r="D664">
            <v>24.804119964290592</v>
          </cell>
        </row>
        <row r="665">
          <cell r="C665">
            <v>44170</v>
          </cell>
          <cell r="D665">
            <v>24.773302820121078</v>
          </cell>
        </row>
        <row r="666">
          <cell r="C666">
            <v>44169</v>
          </cell>
          <cell r="D666">
            <v>24.742523963799556</v>
          </cell>
        </row>
        <row r="667">
          <cell r="C667">
            <v>44168</v>
          </cell>
          <cell r="D667">
            <v>24.711783347756423</v>
          </cell>
        </row>
        <row r="668">
          <cell r="C668">
            <v>44167</v>
          </cell>
          <cell r="D668">
            <v>24.681080924481179</v>
          </cell>
        </row>
        <row r="669">
          <cell r="C669">
            <v>44166</v>
          </cell>
          <cell r="D669">
            <v>24.650416646522348</v>
          </cell>
        </row>
        <row r="670">
          <cell r="C670">
            <v>44165</v>
          </cell>
          <cell r="D670">
            <v>24.619790466487416</v>
          </cell>
        </row>
        <row r="671">
          <cell r="C671">
            <v>44164</v>
          </cell>
          <cell r="D671">
            <v>24.589202337042742</v>
          </cell>
        </row>
        <row r="672">
          <cell r="C672">
            <v>44163</v>
          </cell>
          <cell r="D672">
            <v>24.5586522109135</v>
          </cell>
        </row>
        <row r="673">
          <cell r="C673">
            <v>44162</v>
          </cell>
          <cell r="D673">
            <v>24.528140040883592</v>
          </cell>
        </row>
        <row r="674">
          <cell r="C674">
            <v>44161</v>
          </cell>
          <cell r="D674">
            <v>24.497665779795589</v>
          </cell>
        </row>
        <row r="675">
          <cell r="C675">
            <v>44160</v>
          </cell>
          <cell r="D675">
            <v>24.467229380550652</v>
          </cell>
        </row>
        <row r="676">
          <cell r="C676">
            <v>44159</v>
          </cell>
          <cell r="D676">
            <v>24.436830796108453</v>
          </cell>
        </row>
        <row r="677">
          <cell r="C677">
            <v>44158</v>
          </cell>
          <cell r="D677">
            <v>24.406469979487106</v>
          </cell>
        </row>
        <row r="678">
          <cell r="C678">
            <v>44157</v>
          </cell>
          <cell r="D678">
            <v>24.376146883763106</v>
          </cell>
        </row>
        <row r="679">
          <cell r="C679">
            <v>44156</v>
          </cell>
          <cell r="D679">
            <v>24.345861462071241</v>
          </cell>
        </row>
        <row r="680">
          <cell r="C680">
            <v>44155</v>
          </cell>
          <cell r="D680">
            <v>24.315613667604524</v>
          </cell>
        </row>
        <row r="681">
          <cell r="C681">
            <v>44154</v>
          </cell>
          <cell r="D681">
            <v>24.285403453614126</v>
          </cell>
        </row>
        <row r="682">
          <cell r="C682">
            <v>44153</v>
          </cell>
          <cell r="D682">
            <v>24.255230773409295</v>
          </cell>
        </row>
        <row r="683">
          <cell r="C683">
            <v>44152</v>
          </cell>
          <cell r="D683">
            <v>24.225095580357291</v>
          </cell>
        </row>
        <row r="684">
          <cell r="C684">
            <v>44151</v>
          </cell>
          <cell r="D684">
            <v>24.194997827883313</v>
          </cell>
        </row>
        <row r="685">
          <cell r="C685">
            <v>44150</v>
          </cell>
          <cell r="D685">
            <v>24.164899999999999</v>
          </cell>
        </row>
        <row r="686">
          <cell r="C686">
            <v>44149</v>
          </cell>
          <cell r="D686">
            <v>24.1434</v>
          </cell>
        </row>
        <row r="687">
          <cell r="C687">
            <v>44148</v>
          </cell>
          <cell r="D687">
            <v>24.1219</v>
          </cell>
        </row>
        <row r="688">
          <cell r="C688">
            <v>44147</v>
          </cell>
          <cell r="D688">
            <v>24.1004</v>
          </cell>
        </row>
        <row r="689">
          <cell r="C689">
            <v>44146</v>
          </cell>
          <cell r="D689">
            <v>24.079000000000001</v>
          </cell>
        </row>
        <row r="690">
          <cell r="C690">
            <v>44145</v>
          </cell>
          <cell r="D690">
            <v>24.057500000000001</v>
          </cell>
        </row>
        <row r="691">
          <cell r="C691">
            <v>44144</v>
          </cell>
          <cell r="D691">
            <v>24.036100000000001</v>
          </cell>
        </row>
        <row r="692">
          <cell r="C692">
            <v>44143</v>
          </cell>
          <cell r="D692">
            <v>24.014700000000001</v>
          </cell>
        </row>
        <row r="693">
          <cell r="C693">
            <v>44142</v>
          </cell>
          <cell r="D693">
            <v>23.993300000000001</v>
          </cell>
        </row>
        <row r="694">
          <cell r="C694">
            <v>44141</v>
          </cell>
          <cell r="D694">
            <v>23.972000000000001</v>
          </cell>
        </row>
        <row r="695">
          <cell r="C695">
            <v>44140</v>
          </cell>
          <cell r="D695">
            <v>23.950600000000001</v>
          </cell>
        </row>
        <row r="696">
          <cell r="C696">
            <v>44139</v>
          </cell>
          <cell r="D696">
            <v>23.929300000000001</v>
          </cell>
        </row>
        <row r="697">
          <cell r="C697">
            <v>44138</v>
          </cell>
          <cell r="D697">
            <v>23.908000000000001</v>
          </cell>
        </row>
        <row r="698">
          <cell r="C698">
            <v>44137</v>
          </cell>
          <cell r="D698">
            <v>23.886700000000001</v>
          </cell>
        </row>
        <row r="699">
          <cell r="C699">
            <v>44136</v>
          </cell>
          <cell r="D699">
            <v>23.865400000000001</v>
          </cell>
        </row>
        <row r="700">
          <cell r="C700">
            <v>44135</v>
          </cell>
          <cell r="D700">
            <v>23.844200000000001</v>
          </cell>
        </row>
        <row r="701">
          <cell r="C701">
            <v>44134</v>
          </cell>
          <cell r="D701">
            <v>23.823</v>
          </cell>
        </row>
        <row r="702">
          <cell r="C702">
            <v>44133</v>
          </cell>
          <cell r="D702">
            <v>23.8017</v>
          </cell>
        </row>
        <row r="703">
          <cell r="C703">
            <v>44132</v>
          </cell>
          <cell r="D703">
            <v>23.7806</v>
          </cell>
        </row>
        <row r="704">
          <cell r="C704">
            <v>44131</v>
          </cell>
          <cell r="D704">
            <v>23.759399999999999</v>
          </cell>
        </row>
        <row r="705">
          <cell r="C705">
            <v>44130</v>
          </cell>
          <cell r="D705">
            <v>23.738199999999999</v>
          </cell>
        </row>
        <row r="706">
          <cell r="C706">
            <v>44129</v>
          </cell>
          <cell r="D706">
            <v>23.717099999999999</v>
          </cell>
        </row>
        <row r="707">
          <cell r="C707">
            <v>44128</v>
          </cell>
          <cell r="D707">
            <v>23.696000000000002</v>
          </cell>
        </row>
        <row r="708">
          <cell r="C708">
            <v>44127</v>
          </cell>
          <cell r="D708">
            <v>23.674900000000001</v>
          </cell>
        </row>
        <row r="709">
          <cell r="C709">
            <v>44126</v>
          </cell>
          <cell r="D709">
            <v>23.6538</v>
          </cell>
        </row>
        <row r="710">
          <cell r="C710">
            <v>44125</v>
          </cell>
          <cell r="D710">
            <v>23.6327</v>
          </cell>
        </row>
        <row r="711">
          <cell r="C711">
            <v>44124</v>
          </cell>
          <cell r="D711">
            <v>23.611699999999999</v>
          </cell>
        </row>
        <row r="712">
          <cell r="C712">
            <v>44123</v>
          </cell>
          <cell r="D712">
            <v>23.590699999999998</v>
          </cell>
        </row>
        <row r="713">
          <cell r="C713">
            <v>44122</v>
          </cell>
          <cell r="D713">
            <v>23.569700000000001</v>
          </cell>
        </row>
        <row r="714">
          <cell r="C714">
            <v>44121</v>
          </cell>
          <cell r="D714">
            <v>23.5487</v>
          </cell>
        </row>
        <row r="715">
          <cell r="C715">
            <v>44120</v>
          </cell>
          <cell r="D715">
            <v>23.527699999999999</v>
          </cell>
        </row>
        <row r="716">
          <cell r="C716">
            <v>44119</v>
          </cell>
          <cell r="D716">
            <v>23.506699999999999</v>
          </cell>
        </row>
        <row r="717">
          <cell r="C717">
            <v>44118</v>
          </cell>
          <cell r="D717">
            <v>23.485900000000001</v>
          </cell>
        </row>
        <row r="718">
          <cell r="C718">
            <v>44117</v>
          </cell>
          <cell r="D718">
            <v>23.465</v>
          </cell>
        </row>
        <row r="719">
          <cell r="C719">
            <v>44116</v>
          </cell>
          <cell r="D719">
            <v>23.444199999999999</v>
          </cell>
        </row>
        <row r="720">
          <cell r="C720">
            <v>44115</v>
          </cell>
          <cell r="D720">
            <v>23.423400000000001</v>
          </cell>
        </row>
        <row r="721">
          <cell r="C721">
            <v>44114</v>
          </cell>
          <cell r="D721">
            <v>23.4026</v>
          </cell>
        </row>
        <row r="722">
          <cell r="C722">
            <v>44113</v>
          </cell>
          <cell r="D722">
            <v>23.381799999999998</v>
          </cell>
        </row>
        <row r="723">
          <cell r="C723">
            <v>44112</v>
          </cell>
          <cell r="D723">
            <v>23.3611</v>
          </cell>
        </row>
        <row r="724">
          <cell r="C724">
            <v>44111</v>
          </cell>
          <cell r="D724">
            <v>23.340299999999999</v>
          </cell>
        </row>
        <row r="725">
          <cell r="C725">
            <v>44110</v>
          </cell>
          <cell r="D725">
            <v>23.319600000000001</v>
          </cell>
        </row>
        <row r="726">
          <cell r="C726">
            <v>44109</v>
          </cell>
          <cell r="D726">
            <v>23.2989</v>
          </cell>
        </row>
        <row r="727">
          <cell r="C727">
            <v>44108</v>
          </cell>
          <cell r="D727">
            <v>23.278199999999998</v>
          </cell>
        </row>
        <row r="728">
          <cell r="C728">
            <v>44107</v>
          </cell>
          <cell r="D728">
            <v>23.2576</v>
          </cell>
        </row>
        <row r="729">
          <cell r="C729">
            <v>44106</v>
          </cell>
          <cell r="D729">
            <v>23.236899999999999</v>
          </cell>
        </row>
        <row r="730">
          <cell r="C730">
            <v>44105</v>
          </cell>
          <cell r="D730">
            <v>23.2163</v>
          </cell>
        </row>
        <row r="731">
          <cell r="C731">
            <v>44104</v>
          </cell>
          <cell r="D731">
            <v>23.195699999999999</v>
          </cell>
        </row>
        <row r="732">
          <cell r="C732">
            <v>44103</v>
          </cell>
          <cell r="D732">
            <v>23.1751</v>
          </cell>
        </row>
        <row r="733">
          <cell r="C733">
            <v>44102</v>
          </cell>
          <cell r="D733">
            <v>23.154499999999999</v>
          </cell>
        </row>
        <row r="734">
          <cell r="C734">
            <v>44101</v>
          </cell>
          <cell r="D734">
            <v>23.134</v>
          </cell>
        </row>
        <row r="735">
          <cell r="C735">
            <v>44100</v>
          </cell>
          <cell r="D735">
            <v>23.113399999999999</v>
          </cell>
        </row>
        <row r="736">
          <cell r="C736">
            <v>44099</v>
          </cell>
          <cell r="D736">
            <v>23.0929</v>
          </cell>
        </row>
        <row r="737">
          <cell r="C737">
            <v>44098</v>
          </cell>
          <cell r="D737">
            <v>23.072399999999998</v>
          </cell>
        </row>
        <row r="738">
          <cell r="C738">
            <v>44097</v>
          </cell>
          <cell r="D738">
            <v>23.0519</v>
          </cell>
        </row>
        <row r="739">
          <cell r="C739">
            <v>44096</v>
          </cell>
          <cell r="D739">
            <v>23.031500000000001</v>
          </cell>
        </row>
        <row r="740">
          <cell r="C740">
            <v>44095</v>
          </cell>
          <cell r="D740">
            <v>23.010999999999999</v>
          </cell>
        </row>
        <row r="741">
          <cell r="C741">
            <v>44094</v>
          </cell>
          <cell r="D741">
            <v>22.990600000000001</v>
          </cell>
        </row>
        <row r="742">
          <cell r="C742">
            <v>44093</v>
          </cell>
          <cell r="D742">
            <v>22.970199999999998</v>
          </cell>
        </row>
        <row r="743">
          <cell r="C743">
            <v>44092</v>
          </cell>
          <cell r="D743">
            <v>22.9498</v>
          </cell>
        </row>
        <row r="744">
          <cell r="C744">
            <v>44091</v>
          </cell>
          <cell r="D744">
            <v>22.929400000000001</v>
          </cell>
        </row>
        <row r="745">
          <cell r="C745">
            <v>44090</v>
          </cell>
          <cell r="D745">
            <v>22.909099999999999</v>
          </cell>
        </row>
        <row r="746">
          <cell r="C746">
            <v>44089</v>
          </cell>
          <cell r="D746">
            <v>22.8888</v>
          </cell>
        </row>
        <row r="747">
          <cell r="C747">
            <v>44088</v>
          </cell>
          <cell r="D747">
            <v>22.8749</v>
          </cell>
        </row>
        <row r="748">
          <cell r="C748">
            <v>44087</v>
          </cell>
          <cell r="D748">
            <v>22.861000000000001</v>
          </cell>
        </row>
        <row r="749">
          <cell r="C749">
            <v>44086</v>
          </cell>
          <cell r="D749">
            <v>22.847100000000001</v>
          </cell>
        </row>
        <row r="750">
          <cell r="C750">
            <v>44085</v>
          </cell>
          <cell r="D750">
            <v>22.833200000000001</v>
          </cell>
        </row>
        <row r="751">
          <cell r="C751">
            <v>44084</v>
          </cell>
          <cell r="D751">
            <v>22.819400000000002</v>
          </cell>
        </row>
        <row r="752">
          <cell r="C752">
            <v>44083</v>
          </cell>
          <cell r="D752">
            <v>22.805499999999999</v>
          </cell>
        </row>
        <row r="753">
          <cell r="C753">
            <v>44082</v>
          </cell>
          <cell r="D753">
            <v>22.791699999999999</v>
          </cell>
        </row>
        <row r="754">
          <cell r="C754">
            <v>44081</v>
          </cell>
          <cell r="D754">
            <v>22.777799999999999</v>
          </cell>
        </row>
        <row r="755">
          <cell r="C755">
            <v>44080</v>
          </cell>
          <cell r="D755">
            <v>22.763999999999999</v>
          </cell>
        </row>
        <row r="756">
          <cell r="C756">
            <v>44079</v>
          </cell>
          <cell r="D756">
            <v>22.7502</v>
          </cell>
        </row>
        <row r="757">
          <cell r="C757">
            <v>44078</v>
          </cell>
          <cell r="D757">
            <v>22.7364</v>
          </cell>
        </row>
        <row r="758">
          <cell r="C758">
            <v>44077</v>
          </cell>
          <cell r="D758">
            <v>22.7226</v>
          </cell>
        </row>
        <row r="759">
          <cell r="C759">
            <v>44076</v>
          </cell>
          <cell r="D759">
            <v>22.7088</v>
          </cell>
        </row>
        <row r="760">
          <cell r="C760">
            <v>44075</v>
          </cell>
          <cell r="D760">
            <v>22.695</v>
          </cell>
        </row>
        <row r="761">
          <cell r="C761">
            <v>44074</v>
          </cell>
          <cell r="D761">
            <v>22.6812</v>
          </cell>
        </row>
        <row r="762">
          <cell r="C762">
            <v>44073</v>
          </cell>
          <cell r="D762">
            <v>22.6675</v>
          </cell>
        </row>
        <row r="763">
          <cell r="C763">
            <v>44072</v>
          </cell>
          <cell r="D763">
            <v>22.653700000000001</v>
          </cell>
        </row>
        <row r="764">
          <cell r="C764">
            <v>44071</v>
          </cell>
          <cell r="D764">
            <v>22.64</v>
          </cell>
        </row>
        <row r="765">
          <cell r="C765">
            <v>44070</v>
          </cell>
          <cell r="D765">
            <v>22.626200000000001</v>
          </cell>
        </row>
        <row r="766">
          <cell r="C766">
            <v>44069</v>
          </cell>
          <cell r="D766">
            <v>22.612500000000001</v>
          </cell>
        </row>
        <row r="767">
          <cell r="C767">
            <v>44068</v>
          </cell>
          <cell r="D767">
            <v>22.598800000000001</v>
          </cell>
        </row>
        <row r="768">
          <cell r="C768">
            <v>44067</v>
          </cell>
          <cell r="D768">
            <v>22.585100000000001</v>
          </cell>
        </row>
        <row r="769">
          <cell r="C769">
            <v>44066</v>
          </cell>
          <cell r="D769">
            <v>22.571300000000001</v>
          </cell>
        </row>
        <row r="770">
          <cell r="C770">
            <v>44065</v>
          </cell>
          <cell r="D770">
            <v>22.557600000000001</v>
          </cell>
        </row>
        <row r="771">
          <cell r="C771">
            <v>44064</v>
          </cell>
          <cell r="D771">
            <v>22.544</v>
          </cell>
        </row>
        <row r="772">
          <cell r="C772">
            <v>44063</v>
          </cell>
          <cell r="D772">
            <v>22.5303</v>
          </cell>
        </row>
        <row r="773">
          <cell r="C773">
            <v>44062</v>
          </cell>
          <cell r="D773">
            <v>22.5166</v>
          </cell>
        </row>
        <row r="774">
          <cell r="C774">
            <v>44061</v>
          </cell>
          <cell r="D774">
            <v>22.5029</v>
          </cell>
        </row>
        <row r="775">
          <cell r="C775">
            <v>44060</v>
          </cell>
          <cell r="D775">
            <v>22.4893</v>
          </cell>
        </row>
        <row r="776">
          <cell r="C776">
            <v>44059</v>
          </cell>
          <cell r="D776">
            <v>22.4756</v>
          </cell>
        </row>
        <row r="777">
          <cell r="C777">
            <v>44058</v>
          </cell>
          <cell r="D777">
            <v>22.462</v>
          </cell>
        </row>
        <row r="778">
          <cell r="C778">
            <v>44057</v>
          </cell>
          <cell r="D778">
            <v>22.446200000000001</v>
          </cell>
        </row>
        <row r="779">
          <cell r="C779">
            <v>44056</v>
          </cell>
          <cell r="D779">
            <v>22.430499999999999</v>
          </cell>
        </row>
        <row r="780">
          <cell r="C780">
            <v>44055</v>
          </cell>
          <cell r="D780">
            <v>22.4147</v>
          </cell>
        </row>
        <row r="781">
          <cell r="C781">
            <v>44054</v>
          </cell>
          <cell r="D781">
            <v>22.399000000000001</v>
          </cell>
        </row>
        <row r="782">
          <cell r="C782">
            <v>44053</v>
          </cell>
          <cell r="D782">
            <v>22.383299999999998</v>
          </cell>
        </row>
        <row r="783">
          <cell r="C783">
            <v>44052</v>
          </cell>
          <cell r="D783">
            <v>22.367599999999999</v>
          </cell>
        </row>
        <row r="784">
          <cell r="C784">
            <v>44051</v>
          </cell>
          <cell r="D784">
            <v>22.351900000000001</v>
          </cell>
        </row>
        <row r="785">
          <cell r="C785">
            <v>44050</v>
          </cell>
          <cell r="D785">
            <v>22.336200000000002</v>
          </cell>
        </row>
        <row r="786">
          <cell r="C786">
            <v>44049</v>
          </cell>
          <cell r="D786">
            <v>22.320499999999999</v>
          </cell>
        </row>
        <row r="787">
          <cell r="C787">
            <v>44048</v>
          </cell>
          <cell r="D787">
            <v>22.3048</v>
          </cell>
        </row>
        <row r="788">
          <cell r="C788">
            <v>44047</v>
          </cell>
          <cell r="D788">
            <v>22.289200000000001</v>
          </cell>
        </row>
        <row r="789">
          <cell r="C789">
            <v>44046</v>
          </cell>
          <cell r="D789">
            <v>22.273599999999998</v>
          </cell>
        </row>
        <row r="790">
          <cell r="C790">
            <v>44045</v>
          </cell>
          <cell r="D790">
            <v>22.257899999999999</v>
          </cell>
        </row>
        <row r="791">
          <cell r="C791">
            <v>44044</v>
          </cell>
          <cell r="D791">
            <v>22.2423</v>
          </cell>
        </row>
        <row r="792">
          <cell r="C792">
            <v>44043</v>
          </cell>
          <cell r="D792">
            <v>22.226700000000001</v>
          </cell>
        </row>
        <row r="793">
          <cell r="C793">
            <v>44042</v>
          </cell>
          <cell r="D793">
            <v>22.211099999999998</v>
          </cell>
        </row>
        <row r="794">
          <cell r="C794">
            <v>44041</v>
          </cell>
          <cell r="D794">
            <v>22.195499999999999</v>
          </cell>
        </row>
        <row r="795">
          <cell r="C795">
            <v>44040</v>
          </cell>
          <cell r="D795">
            <v>22.1799</v>
          </cell>
        </row>
        <row r="796">
          <cell r="C796">
            <v>44039</v>
          </cell>
          <cell r="D796">
            <v>22.164400000000001</v>
          </cell>
        </row>
        <row r="797">
          <cell r="C797">
            <v>44038</v>
          </cell>
          <cell r="D797">
            <v>22.148800000000001</v>
          </cell>
        </row>
        <row r="798">
          <cell r="C798">
            <v>44037</v>
          </cell>
          <cell r="D798">
            <v>22.133299999999998</v>
          </cell>
        </row>
        <row r="799">
          <cell r="C799">
            <v>44036</v>
          </cell>
          <cell r="D799">
            <v>22.117699999999999</v>
          </cell>
        </row>
        <row r="800">
          <cell r="C800">
            <v>44035</v>
          </cell>
          <cell r="D800">
            <v>22.1022</v>
          </cell>
        </row>
        <row r="801">
          <cell r="C801">
            <v>44034</v>
          </cell>
          <cell r="D801">
            <v>22.0867</v>
          </cell>
        </row>
        <row r="802">
          <cell r="C802">
            <v>44033</v>
          </cell>
          <cell r="D802">
            <v>22.071200000000001</v>
          </cell>
        </row>
        <row r="803">
          <cell r="C803">
            <v>44032</v>
          </cell>
          <cell r="D803">
            <v>22.055700000000002</v>
          </cell>
        </row>
        <row r="804">
          <cell r="C804">
            <v>44031</v>
          </cell>
          <cell r="D804">
            <v>22.040199999999999</v>
          </cell>
        </row>
        <row r="805">
          <cell r="C805">
            <v>44030</v>
          </cell>
          <cell r="D805">
            <v>22.024799999999999</v>
          </cell>
        </row>
        <row r="806">
          <cell r="C806">
            <v>44029</v>
          </cell>
          <cell r="D806">
            <v>22.0093</v>
          </cell>
        </row>
        <row r="807">
          <cell r="C807">
            <v>44028</v>
          </cell>
          <cell r="D807">
            <v>21.9939</v>
          </cell>
        </row>
        <row r="808">
          <cell r="C808">
            <v>44027</v>
          </cell>
          <cell r="D808">
            <v>21.978400000000001</v>
          </cell>
        </row>
        <row r="809">
          <cell r="C809">
            <v>44026</v>
          </cell>
          <cell r="D809">
            <v>21.967500000000001</v>
          </cell>
        </row>
        <row r="810">
          <cell r="C810">
            <v>44025</v>
          </cell>
          <cell r="D810">
            <v>21.956600000000002</v>
          </cell>
        </row>
        <row r="811">
          <cell r="C811">
            <v>44024</v>
          </cell>
          <cell r="D811">
            <v>21.945799999999998</v>
          </cell>
        </row>
        <row r="812">
          <cell r="C812">
            <v>44023</v>
          </cell>
          <cell r="D812">
            <v>21.934899999999999</v>
          </cell>
        </row>
        <row r="813">
          <cell r="C813">
            <v>44022</v>
          </cell>
          <cell r="D813">
            <v>21.923999999999999</v>
          </cell>
        </row>
        <row r="814">
          <cell r="C814">
            <v>44021</v>
          </cell>
          <cell r="D814">
            <v>21.9131</v>
          </cell>
        </row>
        <row r="815">
          <cell r="C815">
            <v>44020</v>
          </cell>
          <cell r="D815">
            <v>21.902200000000001</v>
          </cell>
        </row>
        <row r="816">
          <cell r="C816">
            <v>44019</v>
          </cell>
          <cell r="D816">
            <v>21.891400000000001</v>
          </cell>
        </row>
        <row r="817">
          <cell r="C817">
            <v>44018</v>
          </cell>
          <cell r="D817">
            <v>21.880500000000001</v>
          </cell>
        </row>
        <row r="818">
          <cell r="C818">
            <v>44017</v>
          </cell>
          <cell r="D818">
            <v>21.869599999999998</v>
          </cell>
        </row>
        <row r="819">
          <cell r="C819">
            <v>44016</v>
          </cell>
          <cell r="D819">
            <v>21.858799999999999</v>
          </cell>
        </row>
        <row r="820">
          <cell r="C820">
            <v>44015</v>
          </cell>
          <cell r="D820">
            <v>21.847899999999999</v>
          </cell>
        </row>
        <row r="821">
          <cell r="C821">
            <v>44014</v>
          </cell>
          <cell r="D821">
            <v>21.8371</v>
          </cell>
        </row>
        <row r="822">
          <cell r="C822">
            <v>44013</v>
          </cell>
          <cell r="D822">
            <v>21.8263</v>
          </cell>
        </row>
        <row r="823">
          <cell r="C823">
            <v>44012</v>
          </cell>
          <cell r="D823">
            <v>21.8154</v>
          </cell>
        </row>
        <row r="824">
          <cell r="C824">
            <v>44011</v>
          </cell>
          <cell r="D824">
            <v>21.804600000000001</v>
          </cell>
        </row>
        <row r="825">
          <cell r="C825">
            <v>44010</v>
          </cell>
          <cell r="D825">
            <v>21.793800000000001</v>
          </cell>
        </row>
        <row r="826">
          <cell r="C826">
            <v>44009</v>
          </cell>
          <cell r="D826">
            <v>21.783000000000001</v>
          </cell>
        </row>
        <row r="827">
          <cell r="C827">
            <v>44008</v>
          </cell>
          <cell r="D827">
            <v>21.772200000000002</v>
          </cell>
        </row>
        <row r="828">
          <cell r="C828">
            <v>44007</v>
          </cell>
          <cell r="D828">
            <v>21.761399999999998</v>
          </cell>
        </row>
        <row r="829">
          <cell r="C829">
            <v>44006</v>
          </cell>
          <cell r="D829">
            <v>21.750599999999999</v>
          </cell>
        </row>
        <row r="830">
          <cell r="C830">
            <v>44005</v>
          </cell>
          <cell r="D830">
            <v>21.739799999999999</v>
          </cell>
        </row>
        <row r="831">
          <cell r="C831">
            <v>44004</v>
          </cell>
          <cell r="D831">
            <v>21.728999999999999</v>
          </cell>
        </row>
        <row r="832">
          <cell r="C832">
            <v>44003</v>
          </cell>
          <cell r="D832">
            <v>21.7182</v>
          </cell>
        </row>
        <row r="833">
          <cell r="C833">
            <v>44002</v>
          </cell>
          <cell r="D833">
            <v>21.7074</v>
          </cell>
        </row>
        <row r="834">
          <cell r="C834">
            <v>44001</v>
          </cell>
          <cell r="D834">
            <v>21.6967</v>
          </cell>
        </row>
        <row r="835">
          <cell r="C835">
            <v>44000</v>
          </cell>
          <cell r="D835">
            <v>21.6859</v>
          </cell>
        </row>
        <row r="836">
          <cell r="C836">
            <v>43999</v>
          </cell>
          <cell r="D836">
            <v>21.6751</v>
          </cell>
        </row>
        <row r="837">
          <cell r="C837">
            <v>43998</v>
          </cell>
          <cell r="D837">
            <v>21.664400000000001</v>
          </cell>
        </row>
        <row r="838">
          <cell r="C838">
            <v>43997</v>
          </cell>
          <cell r="D838">
            <v>21.653600000000001</v>
          </cell>
        </row>
        <row r="839">
          <cell r="C839">
            <v>43996</v>
          </cell>
          <cell r="D839">
            <v>21.6432</v>
          </cell>
        </row>
        <row r="840">
          <cell r="C840">
            <v>43995</v>
          </cell>
          <cell r="D840">
            <v>21.632899999999999</v>
          </cell>
        </row>
        <row r="841">
          <cell r="C841">
            <v>43994</v>
          </cell>
          <cell r="D841">
            <v>21.622499999999999</v>
          </cell>
        </row>
        <row r="842">
          <cell r="C842">
            <v>43993</v>
          </cell>
          <cell r="D842">
            <v>21.612100000000002</v>
          </cell>
        </row>
        <row r="843">
          <cell r="C843">
            <v>43992</v>
          </cell>
          <cell r="D843">
            <v>21.601700000000001</v>
          </cell>
        </row>
        <row r="844">
          <cell r="C844">
            <v>43991</v>
          </cell>
          <cell r="D844">
            <v>21.5913</v>
          </cell>
        </row>
        <row r="845">
          <cell r="C845">
            <v>43990</v>
          </cell>
          <cell r="D845">
            <v>21.581</v>
          </cell>
        </row>
        <row r="846">
          <cell r="C846">
            <v>43989</v>
          </cell>
          <cell r="D846">
            <v>21.570599999999999</v>
          </cell>
        </row>
        <row r="847">
          <cell r="C847">
            <v>43988</v>
          </cell>
          <cell r="D847">
            <v>21.560199999999998</v>
          </cell>
        </row>
        <row r="848">
          <cell r="C848">
            <v>43987</v>
          </cell>
          <cell r="D848">
            <v>21.549900000000001</v>
          </cell>
        </row>
        <row r="849">
          <cell r="C849">
            <v>43986</v>
          </cell>
          <cell r="D849">
            <v>21.5395</v>
          </cell>
        </row>
        <row r="850">
          <cell r="C850">
            <v>43985</v>
          </cell>
          <cell r="D850">
            <v>21.529199999999999</v>
          </cell>
        </row>
        <row r="851">
          <cell r="C851">
            <v>43984</v>
          </cell>
          <cell r="D851">
            <v>21.518899999999999</v>
          </cell>
        </row>
        <row r="852">
          <cell r="C852">
            <v>43983</v>
          </cell>
          <cell r="D852">
            <v>21.508500000000002</v>
          </cell>
        </row>
        <row r="853">
          <cell r="C853">
            <v>43982</v>
          </cell>
          <cell r="D853">
            <v>21.498200000000001</v>
          </cell>
        </row>
        <row r="854">
          <cell r="C854">
            <v>43981</v>
          </cell>
          <cell r="D854">
            <v>21.4879</v>
          </cell>
        </row>
        <row r="855">
          <cell r="C855">
            <v>43980</v>
          </cell>
          <cell r="D855">
            <v>21.477599999999999</v>
          </cell>
        </row>
        <row r="856">
          <cell r="C856">
            <v>43979</v>
          </cell>
          <cell r="D856">
            <v>21.467300000000002</v>
          </cell>
        </row>
        <row r="857">
          <cell r="C857">
            <v>43978</v>
          </cell>
          <cell r="D857">
            <v>21.456900000000001</v>
          </cell>
        </row>
        <row r="858">
          <cell r="C858">
            <v>43977</v>
          </cell>
          <cell r="D858">
            <v>21.4466</v>
          </cell>
        </row>
        <row r="859">
          <cell r="C859">
            <v>43976</v>
          </cell>
          <cell r="D859">
            <v>21.436299999999999</v>
          </cell>
        </row>
        <row r="860">
          <cell r="C860">
            <v>43975</v>
          </cell>
          <cell r="D860">
            <v>21.426100000000002</v>
          </cell>
        </row>
        <row r="861">
          <cell r="C861">
            <v>43974</v>
          </cell>
          <cell r="D861">
            <v>21.415800000000001</v>
          </cell>
        </row>
        <row r="862">
          <cell r="C862">
            <v>43973</v>
          </cell>
          <cell r="D862">
            <v>21.4055</v>
          </cell>
        </row>
        <row r="863">
          <cell r="C863">
            <v>43972</v>
          </cell>
          <cell r="D863">
            <v>21.395199999999999</v>
          </cell>
        </row>
        <row r="864">
          <cell r="C864">
            <v>43971</v>
          </cell>
          <cell r="D864">
            <v>21.384899999999998</v>
          </cell>
        </row>
        <row r="865">
          <cell r="C865">
            <v>43970</v>
          </cell>
          <cell r="D865">
            <v>21.374700000000001</v>
          </cell>
        </row>
        <row r="866">
          <cell r="C866">
            <v>43969</v>
          </cell>
          <cell r="D866">
            <v>21.3644</v>
          </cell>
        </row>
        <row r="867">
          <cell r="C867">
            <v>43968</v>
          </cell>
          <cell r="D867">
            <v>21.354099999999999</v>
          </cell>
        </row>
        <row r="868">
          <cell r="C868">
            <v>43967</v>
          </cell>
          <cell r="D868">
            <v>21.343900000000001</v>
          </cell>
        </row>
        <row r="869">
          <cell r="C869">
            <v>43966</v>
          </cell>
          <cell r="D869">
            <v>21.333639553440257</v>
          </cell>
        </row>
        <row r="870">
          <cell r="C870">
            <v>43965</v>
          </cell>
          <cell r="D870">
            <v>21.310563931312494</v>
          </cell>
        </row>
        <row r="871">
          <cell r="C871">
            <v>43964</v>
          </cell>
          <cell r="D871">
            <v>21.287513269029731</v>
          </cell>
        </row>
        <row r="872">
          <cell r="C872">
            <v>43963</v>
          </cell>
          <cell r="D872">
            <v>21.264487539594047</v>
          </cell>
        </row>
        <row r="873">
          <cell r="C873">
            <v>43962</v>
          </cell>
          <cell r="D873">
            <v>21.241486716036722</v>
          </cell>
        </row>
        <row r="874">
          <cell r="C874">
            <v>43961</v>
          </cell>
          <cell r="D874">
            <v>21.218510771418206</v>
          </cell>
        </row>
        <row r="875">
          <cell r="C875">
            <v>43960</v>
          </cell>
          <cell r="D875">
            <v>21.19555967882809</v>
          </cell>
        </row>
        <row r="876">
          <cell r="C876">
            <v>43959</v>
          </cell>
          <cell r="D876">
            <v>21.172633411385071</v>
          </cell>
        </row>
        <row r="877">
          <cell r="C877">
            <v>43958</v>
          </cell>
          <cell r="D877">
            <v>21.149731942236922</v>
          </cell>
        </row>
        <row r="878">
          <cell r="C878">
            <v>43957</v>
          </cell>
          <cell r="D878">
            <v>21.126855244560463</v>
          </cell>
        </row>
        <row r="879">
          <cell r="C879">
            <v>43956</v>
          </cell>
          <cell r="D879">
            <v>21.104003291561526</v>
          </cell>
        </row>
        <row r="880">
          <cell r="C880">
            <v>43955</v>
          </cell>
          <cell r="D880">
            <v>21.081176056474927</v>
          </cell>
        </row>
        <row r="881">
          <cell r="C881">
            <v>43954</v>
          </cell>
          <cell r="D881">
            <v>21.058373512564426</v>
          </cell>
        </row>
        <row r="882">
          <cell r="C882">
            <v>43953</v>
          </cell>
          <cell r="D882">
            <v>21.035595633122711</v>
          </cell>
        </row>
        <row r="883">
          <cell r="C883">
            <v>43952</v>
          </cell>
          <cell r="D883">
            <v>21.012842391471352</v>
          </cell>
        </row>
        <row r="884">
          <cell r="C884">
            <v>43951</v>
          </cell>
          <cell r="D884">
            <v>20.990113760960782</v>
          </cell>
        </row>
        <row r="885">
          <cell r="C885">
            <v>43950</v>
          </cell>
          <cell r="D885">
            <v>20.967409714970252</v>
          </cell>
        </row>
        <row r="886">
          <cell r="C886">
            <v>43949</v>
          </cell>
          <cell r="D886">
            <v>20.944730226907811</v>
          </cell>
        </row>
        <row r="887">
          <cell r="C887">
            <v>43948</v>
          </cell>
          <cell r="D887">
            <v>20.922075270210271</v>
          </cell>
        </row>
        <row r="888">
          <cell r="C888">
            <v>43947</v>
          </cell>
          <cell r="D888">
            <v>20.899444818343181</v>
          </cell>
        </row>
        <row r="889">
          <cell r="C889">
            <v>43946</v>
          </cell>
          <cell r="D889">
            <v>20.87683884480078</v>
          </cell>
        </row>
        <row r="890">
          <cell r="C890">
            <v>43945</v>
          </cell>
          <cell r="D890">
            <v>20.85425732310599</v>
          </cell>
        </row>
        <row r="891">
          <cell r="C891">
            <v>43944</v>
          </cell>
          <cell r="D891">
            <v>20.831700226810362</v>
          </cell>
        </row>
        <row r="892">
          <cell r="C892">
            <v>43943</v>
          </cell>
          <cell r="D892">
            <v>20.809167529494061</v>
          </cell>
        </row>
        <row r="893">
          <cell r="C893">
            <v>43942</v>
          </cell>
          <cell r="D893">
            <v>20.786659204765826</v>
          </cell>
        </row>
        <row r="894">
          <cell r="C894">
            <v>43941</v>
          </cell>
          <cell r="D894">
            <v>20.764175226262942</v>
          </cell>
        </row>
        <row r="895">
          <cell r="C895">
            <v>43940</v>
          </cell>
          <cell r="D895">
            <v>20.741715567651212</v>
          </cell>
        </row>
        <row r="896">
          <cell r="C896">
            <v>43939</v>
          </cell>
          <cell r="D896">
            <v>20.719280202624923</v>
          </cell>
        </row>
        <row r="897">
          <cell r="C897">
            <v>43938</v>
          </cell>
          <cell r="D897">
            <v>20.696869104906813</v>
          </cell>
        </row>
        <row r="898">
          <cell r="C898">
            <v>43937</v>
          </cell>
          <cell r="D898">
            <v>20.674482248248047</v>
          </cell>
        </row>
        <row r="899">
          <cell r="C899">
            <v>43936</v>
          </cell>
          <cell r="D899">
            <v>20.65211960642818</v>
          </cell>
        </row>
        <row r="900">
          <cell r="C900">
            <v>43935</v>
          </cell>
          <cell r="D900">
            <v>20.638931360215999</v>
          </cell>
        </row>
        <row r="901">
          <cell r="C901">
            <v>43934</v>
          </cell>
          <cell r="D901">
            <v>20.625751535891812</v>
          </cell>
        </row>
        <row r="902">
          <cell r="C902">
            <v>43933</v>
          </cell>
          <cell r="D902">
            <v>20.612580128077482</v>
          </cell>
        </row>
        <row r="903">
          <cell r="C903">
            <v>43932</v>
          </cell>
          <cell r="D903">
            <v>20.599417131398305</v>
          </cell>
        </row>
        <row r="904">
          <cell r="C904">
            <v>43931</v>
          </cell>
          <cell r="D904">
            <v>20.586262540483009</v>
          </cell>
        </row>
        <row r="905">
          <cell r="C905">
            <v>43930</v>
          </cell>
          <cell r="D905">
            <v>20.573116349963758</v>
          </cell>
        </row>
        <row r="906">
          <cell r="C906">
            <v>43929</v>
          </cell>
          <cell r="D906">
            <v>20.559978554476135</v>
          </cell>
        </row>
        <row r="907">
          <cell r="C907">
            <v>43928</v>
          </cell>
          <cell r="D907">
            <v>20.546849148659156</v>
          </cell>
        </row>
        <row r="908">
          <cell r="C908">
            <v>43927</v>
          </cell>
          <cell r="D908">
            <v>20.533728127155257</v>
          </cell>
        </row>
        <row r="909">
          <cell r="C909">
            <v>43926</v>
          </cell>
          <cell r="D909">
            <v>20.520615484610296</v>
          </cell>
        </row>
        <row r="910">
          <cell r="C910">
            <v>43925</v>
          </cell>
          <cell r="D910">
            <v>20.507511215673549</v>
          </cell>
        </row>
        <row r="911">
          <cell r="C911">
            <v>43924</v>
          </cell>
          <cell r="D911">
            <v>20.49441531499771</v>
          </cell>
        </row>
        <row r="912">
          <cell r="C912">
            <v>43923</v>
          </cell>
          <cell r="D912">
            <v>20.481327777238885</v>
          </cell>
        </row>
        <row r="913">
          <cell r="C913">
            <v>43922</v>
          </cell>
          <cell r="D913">
            <v>20.468248597056597</v>
          </cell>
        </row>
        <row r="914">
          <cell r="C914">
            <v>43921</v>
          </cell>
          <cell r="D914">
            <v>20.455177769113781</v>
          </cell>
        </row>
        <row r="915">
          <cell r="C915">
            <v>43920</v>
          </cell>
          <cell r="D915">
            <v>20.442115288076774</v>
          </cell>
        </row>
        <row r="916">
          <cell r="C916">
            <v>43919</v>
          </cell>
          <cell r="D916">
            <v>20.429061148615322</v>
          </cell>
        </row>
        <row r="917">
          <cell r="C917">
            <v>43918</v>
          </cell>
          <cell r="D917">
            <v>20.41601534540257</v>
          </cell>
        </row>
        <row r="918">
          <cell r="C918">
            <v>43917</v>
          </cell>
          <cell r="D918">
            <v>20.402977873115077</v>
          </cell>
        </row>
        <row r="919">
          <cell r="C919">
            <v>43916</v>
          </cell>
          <cell r="D919">
            <v>20.389948726432788</v>
          </cell>
        </row>
        <row r="920">
          <cell r="C920">
            <v>43915</v>
          </cell>
          <cell r="D920">
            <v>20.376927900039053</v>
          </cell>
        </row>
        <row r="921">
          <cell r="C921">
            <v>43914</v>
          </cell>
          <cell r="D921">
            <v>20.363915388620615</v>
          </cell>
        </row>
        <row r="922">
          <cell r="C922">
            <v>43913</v>
          </cell>
          <cell r="D922">
            <v>20.350911186867613</v>
          </cell>
        </row>
        <row r="923">
          <cell r="C923">
            <v>43912</v>
          </cell>
          <cell r="D923">
            <v>20.337915289473571</v>
          </cell>
        </row>
        <row r="924">
          <cell r="C924">
            <v>43911</v>
          </cell>
          <cell r="D924">
            <v>20.324927691135404</v>
          </cell>
        </row>
        <row r="925">
          <cell r="C925">
            <v>43910</v>
          </cell>
          <cell r="D925">
            <v>20.311948386553418</v>
          </cell>
        </row>
        <row r="926">
          <cell r="C926">
            <v>43909</v>
          </cell>
          <cell r="D926">
            <v>20.298977370431295</v>
          </cell>
        </row>
        <row r="927">
          <cell r="C927">
            <v>43908</v>
          </cell>
          <cell r="D927">
            <v>20.286014637476107</v>
          </cell>
        </row>
        <row r="928">
          <cell r="C928">
            <v>43907</v>
          </cell>
          <cell r="D928">
            <v>20.273060182398304</v>
          </cell>
        </row>
        <row r="929">
          <cell r="C929">
            <v>43906</v>
          </cell>
          <cell r="D929">
            <v>20.260113999911709</v>
          </cell>
        </row>
        <row r="930">
          <cell r="C930">
            <v>43905</v>
          </cell>
          <cell r="D930">
            <v>20.247176084733525</v>
          </cell>
        </row>
        <row r="931">
          <cell r="C931">
            <v>43904</v>
          </cell>
          <cell r="D931">
            <v>20.23130608696238</v>
          </cell>
        </row>
        <row r="932">
          <cell r="C932">
            <v>43903</v>
          </cell>
          <cell r="D932">
            <v>20.215448528300186</v>
          </cell>
        </row>
        <row r="933">
          <cell r="C933">
            <v>43902</v>
          </cell>
          <cell r="D933">
            <v>20.199603398997006</v>
          </cell>
        </row>
        <row r="934">
          <cell r="C934">
            <v>43901</v>
          </cell>
          <cell r="D934">
            <v>20.183770689310553</v>
          </cell>
        </row>
        <row r="935">
          <cell r="C935">
            <v>43900</v>
          </cell>
          <cell r="D935">
            <v>20.167950389506167</v>
          </cell>
        </row>
        <row r="936">
          <cell r="C936">
            <v>43899</v>
          </cell>
          <cell r="D936">
            <v>20.152142489856825</v>
          </cell>
        </row>
        <row r="937">
          <cell r="C937">
            <v>43898</v>
          </cell>
          <cell r="D937">
            <v>20.136346980643125</v>
          </cell>
        </row>
        <row r="938">
          <cell r="C938">
            <v>43897</v>
          </cell>
          <cell r="D938">
            <v>20.120563852153282</v>
          </cell>
        </row>
        <row r="939">
          <cell r="C939">
            <v>43896</v>
          </cell>
          <cell r="D939">
            <v>20.104793094683128</v>
          </cell>
        </row>
        <row r="940">
          <cell r="C940">
            <v>43895</v>
          </cell>
          <cell r="D940">
            <v>20.089034698536096</v>
          </cell>
        </row>
        <row r="941">
          <cell r="C941">
            <v>43894</v>
          </cell>
          <cell r="D941">
            <v>20.073288654023223</v>
          </cell>
        </row>
        <row r="942">
          <cell r="C942">
            <v>43893</v>
          </cell>
          <cell r="D942">
            <v>20.057554951463135</v>
          </cell>
        </row>
        <row r="943">
          <cell r="C943">
            <v>43892</v>
          </cell>
          <cell r="D943">
            <v>20.041833581182054</v>
          </cell>
        </row>
        <row r="944">
          <cell r="C944">
            <v>43891</v>
          </cell>
          <cell r="D944">
            <v>20.02612453351378</v>
          </cell>
        </row>
        <row r="945">
          <cell r="C945">
            <v>43890</v>
          </cell>
          <cell r="D945">
            <v>20.010427798799689</v>
          </cell>
        </row>
        <row r="946">
          <cell r="C946">
            <v>43889</v>
          </cell>
          <cell r="D946">
            <v>19.994743367388729</v>
          </cell>
        </row>
        <row r="947">
          <cell r="C947">
            <v>43888</v>
          </cell>
          <cell r="D947">
            <v>19.979071229637412</v>
          </cell>
        </row>
        <row r="948">
          <cell r="C948">
            <v>43887</v>
          </cell>
          <cell r="D948">
            <v>19.963411375909811</v>
          </cell>
        </row>
        <row r="949">
          <cell r="C949">
            <v>43886</v>
          </cell>
          <cell r="D949">
            <v>19.947763796577547</v>
          </cell>
        </row>
        <row r="950">
          <cell r="C950">
            <v>43885</v>
          </cell>
          <cell r="D950">
            <v>19.932128482019795</v>
          </cell>
        </row>
        <row r="951">
          <cell r="C951">
            <v>43884</v>
          </cell>
          <cell r="D951">
            <v>19.916505422623263</v>
          </cell>
        </row>
        <row r="952">
          <cell r="C952">
            <v>43883</v>
          </cell>
          <cell r="D952">
            <v>19.900894608782199</v>
          </cell>
        </row>
        <row r="953">
          <cell r="C953">
            <v>43882</v>
          </cell>
          <cell r="D953">
            <v>19.885296030898377</v>
          </cell>
        </row>
        <row r="954">
          <cell r="C954">
            <v>43881</v>
          </cell>
          <cell r="D954">
            <v>19.869709679381096</v>
          </cell>
        </row>
        <row r="955">
          <cell r="C955">
            <v>43880</v>
          </cell>
          <cell r="D955">
            <v>19.854135544647175</v>
          </cell>
        </row>
        <row r="956">
          <cell r="C956">
            <v>43879</v>
          </cell>
          <cell r="D956">
            <v>19.838573617120939</v>
          </cell>
        </row>
        <row r="957">
          <cell r="C957">
            <v>43878</v>
          </cell>
          <cell r="D957">
            <v>19.823023887234221</v>
          </cell>
        </row>
        <row r="958">
          <cell r="C958">
            <v>43877</v>
          </cell>
          <cell r="D958">
            <v>19.807486345426355</v>
          </cell>
        </row>
        <row r="959">
          <cell r="C959">
            <v>43876</v>
          </cell>
          <cell r="D959">
            <v>19.791960982144168</v>
          </cell>
        </row>
        <row r="960">
          <cell r="C960">
            <v>43875</v>
          </cell>
          <cell r="D960">
            <v>19.76877843664392</v>
          </cell>
        </row>
        <row r="961">
          <cell r="C961">
            <v>43874</v>
          </cell>
          <cell r="D961">
            <v>19.745623045118784</v>
          </cell>
        </row>
        <row r="962">
          <cell r="C962">
            <v>43873</v>
          </cell>
          <cell r="D962">
            <v>19.722494775763</v>
          </cell>
        </row>
        <row r="963">
          <cell r="C963">
            <v>43872</v>
          </cell>
          <cell r="D963">
            <v>19.699393596808068</v>
          </cell>
        </row>
        <row r="964">
          <cell r="C964">
            <v>43871</v>
          </cell>
          <cell r="D964">
            <v>19.6763194765227</v>
          </cell>
        </row>
        <row r="965">
          <cell r="C965">
            <v>43870</v>
          </cell>
          <cell r="D965">
            <v>19.653272383212773</v>
          </cell>
        </row>
        <row r="966">
          <cell r="C966">
            <v>43869</v>
          </cell>
          <cell r="D966">
            <v>19.630252285221289</v>
          </cell>
        </row>
        <row r="967">
          <cell r="C967">
            <v>43868</v>
          </cell>
          <cell r="D967">
            <v>19.607259150928328</v>
          </cell>
        </row>
        <row r="968">
          <cell r="C968">
            <v>43867</v>
          </cell>
          <cell r="D968">
            <v>19.58429294875101</v>
          </cell>
        </row>
        <row r="969">
          <cell r="C969">
            <v>43866</v>
          </cell>
          <cell r="D969">
            <v>19.561353647143441</v>
          </cell>
        </row>
        <row r="970">
          <cell r="C970">
            <v>43865</v>
          </cell>
          <cell r="D970">
            <v>19.538441214596688</v>
          </cell>
        </row>
        <row r="971">
          <cell r="C971">
            <v>43864</v>
          </cell>
          <cell r="D971">
            <v>19.515555619638718</v>
          </cell>
        </row>
        <row r="972">
          <cell r="C972">
            <v>43863</v>
          </cell>
          <cell r="D972">
            <v>19.492696830834362</v>
          </cell>
        </row>
        <row r="973">
          <cell r="C973">
            <v>43862</v>
          </cell>
          <cell r="D973">
            <v>19.469864816785272</v>
          </cell>
        </row>
        <row r="974">
          <cell r="C974">
            <v>43861</v>
          </cell>
          <cell r="D974">
            <v>19.447059546129879</v>
          </cell>
        </row>
        <row r="975">
          <cell r="C975">
            <v>43860</v>
          </cell>
          <cell r="D975">
            <v>19.424280987543344</v>
          </cell>
        </row>
        <row r="976">
          <cell r="C976">
            <v>43859</v>
          </cell>
          <cell r="D976">
            <v>19.401529109737524</v>
          </cell>
        </row>
        <row r="977">
          <cell r="C977">
            <v>43858</v>
          </cell>
          <cell r="D977">
            <v>19.378803881460922</v>
          </cell>
        </row>
        <row r="978">
          <cell r="C978">
            <v>43857</v>
          </cell>
          <cell r="D978">
            <v>19.356105271498642</v>
          </cell>
        </row>
        <row r="979">
          <cell r="C979">
            <v>43856</v>
          </cell>
          <cell r="D979">
            <v>19.333433248672357</v>
          </cell>
        </row>
        <row r="980">
          <cell r="C980">
            <v>43855</v>
          </cell>
          <cell r="D980">
            <v>19.310787781840258</v>
          </cell>
        </row>
        <row r="981">
          <cell r="C981">
            <v>43854</v>
          </cell>
          <cell r="D981">
            <v>19.288168839897011</v>
          </cell>
        </row>
        <row r="982">
          <cell r="C982">
            <v>43853</v>
          </cell>
          <cell r="D982">
            <v>19.265576391773717</v>
          </cell>
        </row>
        <row r="983">
          <cell r="C983">
            <v>43852</v>
          </cell>
          <cell r="D983">
            <v>19.243010406437865</v>
          </cell>
        </row>
        <row r="984">
          <cell r="C984">
            <v>43851</v>
          </cell>
          <cell r="D984">
            <v>19.2204708528933</v>
          </cell>
        </row>
        <row r="985">
          <cell r="C985">
            <v>43850</v>
          </cell>
          <cell r="D985">
            <v>19.197957700180165</v>
          </cell>
        </row>
        <row r="986">
          <cell r="C986">
            <v>43849</v>
          </cell>
          <cell r="D986">
            <v>19.175470917374874</v>
          </cell>
        </row>
        <row r="987">
          <cell r="C987">
            <v>43848</v>
          </cell>
          <cell r="D987">
            <v>19.153010473590058</v>
          </cell>
        </row>
        <row r="988">
          <cell r="C988">
            <v>43847</v>
          </cell>
          <cell r="D988">
            <v>19.130576337974528</v>
          </cell>
        </row>
        <row r="989">
          <cell r="C989">
            <v>43846</v>
          </cell>
          <cell r="D989">
            <v>19.108168479713228</v>
          </cell>
        </row>
        <row r="990">
          <cell r="C990">
            <v>43845</v>
          </cell>
          <cell r="D990">
            <v>19.085786868027203</v>
          </cell>
        </row>
        <row r="991">
          <cell r="C991">
            <v>43844</v>
          </cell>
          <cell r="D991">
            <v>19.059884007429911</v>
          </cell>
        </row>
        <row r="992">
          <cell r="C992">
            <v>43843</v>
          </cell>
          <cell r="D992">
            <v>19.034016301693761</v>
          </cell>
        </row>
        <row r="993">
          <cell r="C993">
            <v>43842</v>
          </cell>
          <cell r="D993">
            <v>19.008183703107253</v>
          </cell>
        </row>
        <row r="994">
          <cell r="C994">
            <v>43841</v>
          </cell>
          <cell r="D994">
            <v>18.982386164023648</v>
          </cell>
        </row>
        <row r="995">
          <cell r="C995">
            <v>43840</v>
          </cell>
          <cell r="D995">
            <v>18.956623636860861</v>
          </cell>
        </row>
        <row r="996">
          <cell r="C996">
            <v>43839</v>
          </cell>
          <cell r="D996">
            <v>18.930896074101398</v>
          </cell>
        </row>
        <row r="997">
          <cell r="C997">
            <v>43838</v>
          </cell>
          <cell r="D997">
            <v>18.905203428292239</v>
          </cell>
        </row>
        <row r="998">
          <cell r="C998">
            <v>43837</v>
          </cell>
          <cell r="D998">
            <v>18.879545652044783</v>
          </cell>
        </row>
        <row r="999">
          <cell r="C999">
            <v>43836</v>
          </cell>
          <cell r="D999">
            <v>18.853922698034729</v>
          </cell>
        </row>
        <row r="1000">
          <cell r="C1000">
            <v>43835</v>
          </cell>
          <cell r="D1000">
            <v>18.828334519002013</v>
          </cell>
        </row>
        <row r="1001">
          <cell r="C1001">
            <v>43834</v>
          </cell>
          <cell r="D1001">
            <v>18.802781067750711</v>
          </cell>
        </row>
        <row r="1002">
          <cell r="C1002">
            <v>43833</v>
          </cell>
          <cell r="D1002">
            <v>18.777262297148948</v>
          </cell>
        </row>
        <row r="1003">
          <cell r="C1003">
            <v>43832</v>
          </cell>
          <cell r="D1003">
            <v>18.751778160128815</v>
          </cell>
        </row>
        <row r="1004">
          <cell r="C1004">
            <v>43831</v>
          </cell>
          <cell r="D1004">
            <v>18.726328609686288</v>
          </cell>
        </row>
        <row r="1005">
          <cell r="C1005">
            <v>43830</v>
          </cell>
          <cell r="D1005">
            <v>18.700913598881133</v>
          </cell>
        </row>
        <row r="1006">
          <cell r="C1006">
            <v>43829</v>
          </cell>
          <cell r="D1006">
            <v>18.675533080836821</v>
          </cell>
        </row>
        <row r="1007">
          <cell r="C1007">
            <v>43828</v>
          </cell>
          <cell r="D1007">
            <v>18.650187008740449</v>
          </cell>
        </row>
        <row r="1008">
          <cell r="C1008">
            <v>43827</v>
          </cell>
          <cell r="D1008">
            <v>18.624875335842638</v>
          </cell>
        </row>
        <row r="1009">
          <cell r="C1009">
            <v>43826</v>
          </cell>
          <cell r="D1009">
            <v>18.599598015457463</v>
          </cell>
        </row>
        <row r="1010">
          <cell r="C1010">
            <v>43825</v>
          </cell>
          <cell r="D1010">
            <v>18.57435500096236</v>
          </cell>
        </row>
        <row r="1011">
          <cell r="C1011">
            <v>43824</v>
          </cell>
          <cell r="D1011">
            <v>18.549146245798038</v>
          </cell>
        </row>
        <row r="1012">
          <cell r="C1012">
            <v>43823</v>
          </cell>
          <cell r="D1012">
            <v>18.523971703468394</v>
          </cell>
        </row>
        <row r="1013">
          <cell r="C1013">
            <v>43822</v>
          </cell>
          <cell r="D1013">
            <v>18.498831327540433</v>
          </cell>
        </row>
        <row r="1014">
          <cell r="C1014">
            <v>43821</v>
          </cell>
          <cell r="D1014">
            <v>18.473725071644175</v>
          </cell>
        </row>
        <row r="1015">
          <cell r="C1015">
            <v>43820</v>
          </cell>
          <cell r="D1015">
            <v>18.448652889472577</v>
          </cell>
        </row>
        <row r="1016">
          <cell r="C1016">
            <v>43819</v>
          </cell>
          <cell r="D1016">
            <v>18.423614734781435</v>
          </cell>
        </row>
        <row r="1017">
          <cell r="C1017">
            <v>43818</v>
          </cell>
          <cell r="D1017">
            <v>18.398610561389312</v>
          </cell>
        </row>
        <row r="1018">
          <cell r="C1018">
            <v>43817</v>
          </cell>
          <cell r="D1018">
            <v>18.373640323177447</v>
          </cell>
        </row>
        <row r="1019">
          <cell r="C1019">
            <v>43816</v>
          </cell>
          <cell r="D1019">
            <v>18.34870397408967</v>
          </cell>
        </row>
        <row r="1020">
          <cell r="C1020">
            <v>43815</v>
          </cell>
          <cell r="D1020">
            <v>18.323801468132316</v>
          </cell>
        </row>
        <row r="1021">
          <cell r="C1021">
            <v>43814</v>
          </cell>
          <cell r="D1021">
            <v>18.298932759374146</v>
          </cell>
        </row>
        <row r="1022">
          <cell r="C1022">
            <v>43813</v>
          </cell>
          <cell r="D1022">
            <v>18.279139640781374</v>
          </cell>
        </row>
        <row r="1023">
          <cell r="C1023">
            <v>43812</v>
          </cell>
          <cell r="D1023">
            <v>18.259367931499668</v>
          </cell>
        </row>
        <row r="1024">
          <cell r="C1024">
            <v>43811</v>
          </cell>
          <cell r="D1024">
            <v>18.239617608371557</v>
          </cell>
        </row>
        <row r="1025">
          <cell r="C1025">
            <v>43810</v>
          </cell>
          <cell r="D1025">
            <v>18.219888648264615</v>
          </cell>
        </row>
        <row r="1026">
          <cell r="C1026">
            <v>43809</v>
          </cell>
          <cell r="D1026">
            <v>18.200181028071441</v>
          </cell>
        </row>
        <row r="1027">
          <cell r="C1027">
            <v>43808</v>
          </cell>
          <cell r="D1027">
            <v>18.180494724709625</v>
          </cell>
        </row>
        <row r="1028">
          <cell r="C1028">
            <v>43807</v>
          </cell>
          <cell r="D1028">
            <v>18.160829715121725</v>
          </cell>
        </row>
        <row r="1029">
          <cell r="C1029">
            <v>43806</v>
          </cell>
          <cell r="D1029">
            <v>18.141185976275239</v>
          </cell>
        </row>
        <row r="1030">
          <cell r="C1030">
            <v>43805</v>
          </cell>
          <cell r="D1030">
            <v>18.121563485162582</v>
          </cell>
        </row>
        <row r="1031">
          <cell r="C1031">
            <v>43804</v>
          </cell>
          <cell r="D1031">
            <v>18.101962218801049</v>
          </cell>
        </row>
        <row r="1032">
          <cell r="C1032">
            <v>43803</v>
          </cell>
          <cell r="D1032">
            <v>18.0823821542328</v>
          </cell>
        </row>
        <row r="1033">
          <cell r="C1033">
            <v>43802</v>
          </cell>
          <cell r="D1033">
            <v>18.062823268524824</v>
          </cell>
        </row>
        <row r="1034">
          <cell r="C1034">
            <v>43801</v>
          </cell>
          <cell r="D1034">
            <v>18.043285538768917</v>
          </cell>
        </row>
        <row r="1035">
          <cell r="C1035">
            <v>43800</v>
          </cell>
          <cell r="D1035">
            <v>18.023768942081652</v>
          </cell>
        </row>
        <row r="1036">
          <cell r="C1036">
            <v>43799</v>
          </cell>
          <cell r="D1036">
            <v>18.004273455604356</v>
          </cell>
        </row>
        <row r="1037">
          <cell r="C1037">
            <v>43798</v>
          </cell>
          <cell r="D1037">
            <v>17.984799056503078</v>
          </cell>
        </row>
        <row r="1038">
          <cell r="C1038">
            <v>43797</v>
          </cell>
          <cell r="D1038">
            <v>17.965345721968571</v>
          </cell>
        </row>
        <row r="1039">
          <cell r="C1039">
            <v>43796</v>
          </cell>
          <cell r="D1039">
            <v>17.945913429216258</v>
          </cell>
        </row>
        <row r="1040">
          <cell r="C1040">
            <v>43795</v>
          </cell>
          <cell r="D1040">
            <v>17.926502155486201</v>
          </cell>
        </row>
        <row r="1041">
          <cell r="C1041">
            <v>43794</v>
          </cell>
          <cell r="D1041">
            <v>17.907111878043089</v>
          </cell>
        </row>
        <row r="1042">
          <cell r="C1042">
            <v>43793</v>
          </cell>
          <cell r="D1042">
            <v>17.887742574176198</v>
          </cell>
        </row>
        <row r="1043">
          <cell r="C1043">
            <v>43792</v>
          </cell>
          <cell r="D1043">
            <v>17.868394221199367</v>
          </cell>
        </row>
        <row r="1044">
          <cell r="C1044">
            <v>43791</v>
          </cell>
          <cell r="D1044">
            <v>17.84906679645098</v>
          </cell>
        </row>
        <row r="1045">
          <cell r="C1045">
            <v>43790</v>
          </cell>
          <cell r="D1045">
            <v>17.829760277293929</v>
          </cell>
        </row>
        <row r="1046">
          <cell r="C1046">
            <v>43789</v>
          </cell>
          <cell r="D1046">
            <v>17.81047464111559</v>
          </cell>
        </row>
        <row r="1047">
          <cell r="C1047">
            <v>43788</v>
          </cell>
          <cell r="D1047">
            <v>17.791209865327801</v>
          </cell>
        </row>
        <row r="1048">
          <cell r="C1048">
            <v>43787</v>
          </cell>
          <cell r="D1048">
            <v>17.771965927366832</v>
          </cell>
        </row>
        <row r="1049">
          <cell r="C1049">
            <v>43786</v>
          </cell>
          <cell r="D1049">
            <v>17.752742804693359</v>
          </cell>
        </row>
        <row r="1050">
          <cell r="C1050">
            <v>43785</v>
          </cell>
          <cell r="D1050">
            <v>17.733540474792438</v>
          </cell>
        </row>
        <row r="1051">
          <cell r="C1051">
            <v>43784</v>
          </cell>
          <cell r="D1051">
            <v>17.714358915173477</v>
          </cell>
        </row>
        <row r="1052">
          <cell r="C1052">
            <v>43783</v>
          </cell>
          <cell r="D1052">
            <v>17.681631867569134</v>
          </cell>
        </row>
        <row r="1053">
          <cell r="C1053">
            <v>43782</v>
          </cell>
          <cell r="D1053">
            <v>17.648965282759409</v>
          </cell>
        </row>
        <row r="1054">
          <cell r="C1054">
            <v>43781</v>
          </cell>
          <cell r="D1054">
            <v>17.616359049040078</v>
          </cell>
        </row>
        <row r="1055">
          <cell r="C1055">
            <v>43780</v>
          </cell>
          <cell r="D1055">
            <v>17.583813054913286</v>
          </cell>
        </row>
        <row r="1056">
          <cell r="C1056">
            <v>43779</v>
          </cell>
          <cell r="D1056">
            <v>17.551327189087168</v>
          </cell>
        </row>
        <row r="1057">
          <cell r="C1057">
            <v>43778</v>
          </cell>
          <cell r="D1057">
            <v>17.518901340475473</v>
          </cell>
        </row>
        <row r="1058">
          <cell r="C1058">
            <v>43777</v>
          </cell>
          <cell r="D1058">
            <v>17.486535398197177</v>
          </cell>
        </row>
        <row r="1059">
          <cell r="C1059">
            <v>43776</v>
          </cell>
          <cell r="D1059">
            <v>17.454229251576109</v>
          </cell>
        </row>
        <row r="1060">
          <cell r="C1060">
            <v>43775</v>
          </cell>
          <cell r="D1060">
            <v>17.421982790140571</v>
          </cell>
        </row>
        <row r="1061">
          <cell r="C1061">
            <v>43774</v>
          </cell>
          <cell r="D1061">
            <v>17.389795903622957</v>
          </cell>
        </row>
        <row r="1062">
          <cell r="C1062">
            <v>43773</v>
          </cell>
          <cell r="D1062">
            <v>17.357668481959383</v>
          </cell>
        </row>
        <row r="1063">
          <cell r="C1063">
            <v>43772</v>
          </cell>
          <cell r="D1063">
            <v>17.325600415289305</v>
          </cell>
        </row>
        <row r="1064">
          <cell r="C1064">
            <v>43771</v>
          </cell>
          <cell r="D1064">
            <v>17.293591593955146</v>
          </cell>
        </row>
        <row r="1065">
          <cell r="C1065">
            <v>43770</v>
          </cell>
          <cell r="D1065">
            <v>17.261641908501915</v>
          </cell>
        </row>
        <row r="1066">
          <cell r="C1066">
            <v>43769</v>
          </cell>
          <cell r="D1066">
            <v>17.229751249676845</v>
          </cell>
        </row>
        <row r="1067">
          <cell r="C1067">
            <v>43768</v>
          </cell>
          <cell r="D1067">
            <v>17.197919508429006</v>
          </cell>
        </row>
        <row r="1068">
          <cell r="C1068">
            <v>43767</v>
          </cell>
          <cell r="D1068">
            <v>17.166146575908943</v>
          </cell>
        </row>
        <row r="1069">
          <cell r="C1069">
            <v>43766</v>
          </cell>
          <cell r="D1069">
            <v>17.134432343468294</v>
          </cell>
        </row>
        <row r="1070">
          <cell r="C1070">
            <v>43765</v>
          </cell>
          <cell r="D1070">
            <v>17.102776702659426</v>
          </cell>
        </row>
        <row r="1071">
          <cell r="C1071">
            <v>43764</v>
          </cell>
          <cell r="D1071">
            <v>17.071179545235065</v>
          </cell>
        </row>
        <row r="1072">
          <cell r="C1072">
            <v>43763</v>
          </cell>
          <cell r="D1072">
            <v>17.039640763147919</v>
          </cell>
        </row>
        <row r="1073">
          <cell r="C1073">
            <v>43762</v>
          </cell>
          <cell r="D1073">
            <v>17.008160248550308</v>
          </cell>
        </row>
        <row r="1074">
          <cell r="C1074">
            <v>43761</v>
          </cell>
          <cell r="D1074">
            <v>16.976737893793807</v>
          </cell>
        </row>
        <row r="1075">
          <cell r="C1075">
            <v>43760</v>
          </cell>
          <cell r="D1075">
            <v>16.945373591428865</v>
          </cell>
        </row>
        <row r="1076">
          <cell r="C1076">
            <v>43759</v>
          </cell>
          <cell r="D1076">
            <v>16.914067234204442</v>
          </cell>
        </row>
        <row r="1077">
          <cell r="C1077">
            <v>43758</v>
          </cell>
          <cell r="D1077">
            <v>16.882818715067646</v>
          </cell>
        </row>
        <row r="1078">
          <cell r="C1078">
            <v>43757</v>
          </cell>
          <cell r="D1078">
            <v>16.851627927163364</v>
          </cell>
        </row>
        <row r="1079">
          <cell r="C1079">
            <v>43756</v>
          </cell>
          <cell r="D1079">
            <v>16.820494763833896</v>
          </cell>
        </row>
        <row r="1080">
          <cell r="C1080">
            <v>43755</v>
          </cell>
          <cell r="D1080">
            <v>16.789419118618586</v>
          </cell>
        </row>
        <row r="1081">
          <cell r="C1081">
            <v>43754</v>
          </cell>
          <cell r="D1081">
            <v>16.758400885253469</v>
          </cell>
        </row>
        <row r="1082">
          <cell r="C1082">
            <v>43753</v>
          </cell>
          <cell r="D1082">
            <v>16.727439957670899</v>
          </cell>
        </row>
        <row r="1083">
          <cell r="C1083">
            <v>43752</v>
          </cell>
          <cell r="D1083">
            <v>16.705585509089033</v>
          </cell>
        </row>
        <row r="1084">
          <cell r="C1084">
            <v>43751</v>
          </cell>
          <cell r="D1084">
            <v>16.683759613407311</v>
          </cell>
        </row>
        <row r="1085">
          <cell r="C1085">
            <v>43750</v>
          </cell>
          <cell r="D1085">
            <v>16.66196223332129</v>
          </cell>
        </row>
        <row r="1086">
          <cell r="C1086">
            <v>43749</v>
          </cell>
          <cell r="D1086">
            <v>16.640193331575261</v>
          </cell>
        </row>
        <row r="1087">
          <cell r="C1087">
            <v>43748</v>
          </cell>
          <cell r="D1087">
            <v>16.618452870962191</v>
          </cell>
        </row>
        <row r="1088">
          <cell r="C1088">
            <v>43747</v>
          </cell>
          <cell r="D1088">
            <v>16.596740814323656</v>
          </cell>
        </row>
        <row r="1089">
          <cell r="C1089">
            <v>43746</v>
          </cell>
          <cell r="D1089">
            <v>16.575057124549783</v>
          </cell>
        </row>
        <row r="1090">
          <cell r="C1090">
            <v>43745</v>
          </cell>
          <cell r="D1090">
            <v>16.553401764579181</v>
          </cell>
        </row>
        <row r="1091">
          <cell r="C1091">
            <v>43744</v>
          </cell>
          <cell r="D1091">
            <v>16.53177469739888</v>
          </cell>
        </row>
        <row r="1092">
          <cell r="C1092">
            <v>43743</v>
          </cell>
          <cell r="D1092">
            <v>16.510175886044269</v>
          </cell>
        </row>
        <row r="1093">
          <cell r="C1093">
            <v>43742</v>
          </cell>
          <cell r="D1093">
            <v>16.488605293599029</v>
          </cell>
        </row>
        <row r="1094">
          <cell r="C1094">
            <v>43741</v>
          </cell>
          <cell r="D1094">
            <v>16.467062883195073</v>
          </cell>
        </row>
        <row r="1095">
          <cell r="C1095">
            <v>43740</v>
          </cell>
          <cell r="D1095">
            <v>16.445548618012484</v>
          </cell>
        </row>
        <row r="1096">
          <cell r="C1096">
            <v>43739</v>
          </cell>
          <cell r="D1096">
            <v>16.424062461279448</v>
          </cell>
        </row>
        <row r="1097">
          <cell r="C1097">
            <v>43738</v>
          </cell>
          <cell r="D1097">
            <v>16.402604376272194</v>
          </cell>
        </row>
        <row r="1098">
          <cell r="C1098">
            <v>43737</v>
          </cell>
          <cell r="D1098">
            <v>16.381174326314934</v>
          </cell>
        </row>
        <row r="1099">
          <cell r="C1099">
            <v>43736</v>
          </cell>
          <cell r="D1099">
            <v>16.359772274779793</v>
          </cell>
        </row>
        <row r="1100">
          <cell r="C1100">
            <v>43735</v>
          </cell>
          <cell r="D1100">
            <v>16.338398185086753</v>
          </cell>
        </row>
        <row r="1101">
          <cell r="C1101">
            <v>43734</v>
          </cell>
          <cell r="D1101">
            <v>16.317052020703581</v>
          </cell>
        </row>
        <row r="1102">
          <cell r="C1102">
            <v>43733</v>
          </cell>
          <cell r="D1102">
            <v>16.295733745145785</v>
          </cell>
        </row>
        <row r="1103">
          <cell r="C1103">
            <v>43732</v>
          </cell>
          <cell r="D1103">
            <v>16.274443321976531</v>
          </cell>
        </row>
        <row r="1104">
          <cell r="C1104">
            <v>43731</v>
          </cell>
          <cell r="D1104">
            <v>16.253180714806593</v>
          </cell>
        </row>
        <row r="1105">
          <cell r="C1105">
            <v>43730</v>
          </cell>
          <cell r="D1105">
            <v>16.231945887294291</v>
          </cell>
        </row>
        <row r="1106">
          <cell r="C1106">
            <v>43729</v>
          </cell>
          <cell r="D1106">
            <v>16.210738803145418</v>
          </cell>
        </row>
        <row r="1107">
          <cell r="C1107">
            <v>43728</v>
          </cell>
          <cell r="D1107">
            <v>16.189559426113192</v>
          </cell>
        </row>
        <row r="1108">
          <cell r="C1108">
            <v>43727</v>
          </cell>
          <cell r="D1108">
            <v>16.168407719998186</v>
          </cell>
        </row>
        <row r="1109">
          <cell r="C1109">
            <v>43726</v>
          </cell>
          <cell r="D1109">
            <v>16.147283648648266</v>
          </cell>
        </row>
        <row r="1110">
          <cell r="C1110">
            <v>43725</v>
          </cell>
          <cell r="D1110">
            <v>16.126187175958528</v>
          </cell>
        </row>
        <row r="1111">
          <cell r="C1111">
            <v>43724</v>
          </cell>
          <cell r="D1111">
            <v>16.105118265871248</v>
          </cell>
        </row>
        <row r="1112">
          <cell r="C1112">
            <v>43723</v>
          </cell>
          <cell r="D1112">
            <v>16.0840768823758</v>
          </cell>
        </row>
        <row r="1113">
          <cell r="C1113">
            <v>43722</v>
          </cell>
          <cell r="D1113">
            <v>16.072790086125501</v>
          </cell>
        </row>
        <row r="1114">
          <cell r="C1114">
            <v>43721</v>
          </cell>
          <cell r="D1114">
            <v>16.061511210240901</v>
          </cell>
        </row>
        <row r="1115">
          <cell r="C1115">
            <v>43720</v>
          </cell>
          <cell r="D1115">
            <v>16.050240249163799</v>
          </cell>
        </row>
        <row r="1116">
          <cell r="C1116">
            <v>43719</v>
          </cell>
          <cell r="D1116">
            <v>16.038977197340198</v>
          </cell>
        </row>
        <row r="1117">
          <cell r="C1117">
            <v>43718</v>
          </cell>
          <cell r="D1117">
            <v>16.0277220492199</v>
          </cell>
        </row>
        <row r="1118">
          <cell r="C1118">
            <v>43717</v>
          </cell>
          <cell r="D1118">
            <v>16.016474799256585</v>
          </cell>
        </row>
        <row r="1119">
          <cell r="C1119">
            <v>43716</v>
          </cell>
          <cell r="D1119">
            <v>16.005235441907757</v>
          </cell>
        </row>
        <row r="1120">
          <cell r="C1120">
            <v>43715</v>
          </cell>
          <cell r="D1120">
            <v>15.994003971634905</v>
          </cell>
        </row>
        <row r="1121">
          <cell r="C1121">
            <v>43714</v>
          </cell>
          <cell r="D1121">
            <v>15.982780382903375</v>
          </cell>
        </row>
        <row r="1122">
          <cell r="C1122">
            <v>43713</v>
          </cell>
          <cell r="D1122">
            <v>15.971564670182394</v>
          </cell>
        </row>
        <row r="1123">
          <cell r="C1123">
            <v>43712</v>
          </cell>
          <cell r="D1123">
            <v>15.960356827945072</v>
          </cell>
        </row>
        <row r="1124">
          <cell r="C1124">
            <v>43711</v>
          </cell>
          <cell r="D1124">
            <v>15.949156850668398</v>
          </cell>
        </row>
        <row r="1125">
          <cell r="C1125">
            <v>43710</v>
          </cell>
          <cell r="D1125">
            <v>15.937964732833237</v>
          </cell>
        </row>
        <row r="1126">
          <cell r="C1126">
            <v>43709</v>
          </cell>
          <cell r="D1126">
            <v>15.926780468924324</v>
          </cell>
        </row>
        <row r="1127">
          <cell r="C1127">
            <v>43708</v>
          </cell>
          <cell r="D1127">
            <v>15.915604053430267</v>
          </cell>
        </row>
        <row r="1128">
          <cell r="C1128">
            <v>43707</v>
          </cell>
          <cell r="D1128">
            <v>15.90443548084354</v>
          </cell>
        </row>
        <row r="1129">
          <cell r="C1129">
            <v>43706</v>
          </cell>
          <cell r="D1129">
            <v>15.893274745660484</v>
          </cell>
        </row>
        <row r="1130">
          <cell r="C1130">
            <v>43705</v>
          </cell>
          <cell r="D1130">
            <v>15.8821218423813</v>
          </cell>
        </row>
        <row r="1131">
          <cell r="C1131">
            <v>43704</v>
          </cell>
          <cell r="D1131">
            <v>15.870976765510051</v>
          </cell>
        </row>
        <row r="1132">
          <cell r="C1132">
            <v>43703</v>
          </cell>
          <cell r="D1132">
            <v>15.859839509554652</v>
          </cell>
        </row>
        <row r="1133">
          <cell r="C1133">
            <v>43702</v>
          </cell>
          <cell r="D1133">
            <v>15.848710069026875</v>
          </cell>
        </row>
        <row r="1134">
          <cell r="C1134">
            <v>43701</v>
          </cell>
          <cell r="D1134">
            <v>15.837588438442346</v>
          </cell>
        </row>
        <row r="1135">
          <cell r="C1135">
            <v>43700</v>
          </cell>
          <cell r="D1135">
            <v>15.826474612320533</v>
          </cell>
        </row>
        <row r="1136">
          <cell r="C1136">
            <v>43699</v>
          </cell>
          <cell r="D1136">
            <v>15.815368585184755</v>
          </cell>
        </row>
        <row r="1137">
          <cell r="C1137">
            <v>43698</v>
          </cell>
          <cell r="D1137">
            <v>15.804270351562174</v>
          </cell>
        </row>
        <row r="1138">
          <cell r="C1138">
            <v>43697</v>
          </cell>
          <cell r="D1138">
            <v>15.79317990598379</v>
          </cell>
        </row>
        <row r="1139">
          <cell r="C1139">
            <v>43696</v>
          </cell>
          <cell r="D1139">
            <v>15.782097242984443</v>
          </cell>
        </row>
        <row r="1140">
          <cell r="C1140">
            <v>43695</v>
          </cell>
          <cell r="D1140">
            <v>15.771022357102808</v>
          </cell>
        </row>
        <row r="1141">
          <cell r="C1141">
            <v>43694</v>
          </cell>
          <cell r="D1141">
            <v>15.759955242881389</v>
          </cell>
        </row>
        <row r="1142">
          <cell r="C1142">
            <v>43693</v>
          </cell>
          <cell r="D1142">
            <v>15.748895894866525</v>
          </cell>
        </row>
        <row r="1143">
          <cell r="C1143">
            <v>43692</v>
          </cell>
          <cell r="D1143">
            <v>15.737844307608377</v>
          </cell>
        </row>
        <row r="1144">
          <cell r="C1144">
            <v>43691</v>
          </cell>
          <cell r="D1144">
            <v>15.724324744967547</v>
          </cell>
        </row>
        <row r="1145">
          <cell r="C1145">
            <v>43690</v>
          </cell>
          <cell r="D1145">
            <v>15.710816796279074</v>
          </cell>
        </row>
        <row r="1146">
          <cell r="C1146">
            <v>43689</v>
          </cell>
          <cell r="D1146">
            <v>15.697320451566018</v>
          </cell>
        </row>
        <row r="1147">
          <cell r="C1147">
            <v>43688</v>
          </cell>
          <cell r="D1147">
            <v>15.683835700860005</v>
          </cell>
        </row>
        <row r="1148">
          <cell r="C1148">
            <v>43687</v>
          </cell>
          <cell r="D1148">
            <v>15.67036253420123</v>
          </cell>
        </row>
        <row r="1149">
          <cell r="C1149">
            <v>43686</v>
          </cell>
          <cell r="D1149">
            <v>15.656900941638439</v>
          </cell>
        </row>
        <row r="1150">
          <cell r="C1150">
            <v>43685</v>
          </cell>
          <cell r="D1150">
            <v>15.64345091322893</v>
          </cell>
        </row>
        <row r="1151">
          <cell r="C1151">
            <v>43684</v>
          </cell>
          <cell r="D1151">
            <v>15.630012439038541</v>
          </cell>
        </row>
        <row r="1152">
          <cell r="C1152">
            <v>43683</v>
          </cell>
          <cell r="D1152">
            <v>15.616585509141645</v>
          </cell>
        </row>
        <row r="1153">
          <cell r="C1153">
            <v>43682</v>
          </cell>
          <cell r="D1153">
            <v>15.603170113621138</v>
          </cell>
        </row>
        <row r="1154">
          <cell r="C1154">
            <v>43681</v>
          </cell>
          <cell r="D1154">
            <v>15.589766242568439</v>
          </cell>
        </row>
        <row r="1155">
          <cell r="C1155">
            <v>43680</v>
          </cell>
          <cell r="D1155">
            <v>15.576373886083479</v>
          </cell>
        </row>
        <row r="1156">
          <cell r="C1156">
            <v>43679</v>
          </cell>
          <cell r="D1156">
            <v>15.56299303427469</v>
          </cell>
        </row>
        <row r="1157">
          <cell r="C1157">
            <v>43678</v>
          </cell>
          <cell r="D1157">
            <v>15.549623677259005</v>
          </cell>
        </row>
        <row r="1158">
          <cell r="C1158">
            <v>43677</v>
          </cell>
          <cell r="D1158">
            <v>15.536265805161845</v>
          </cell>
        </row>
        <row r="1159">
          <cell r="C1159">
            <v>43676</v>
          </cell>
          <cell r="D1159">
            <v>15.522919408117115</v>
          </cell>
        </row>
        <row r="1160">
          <cell r="C1160">
            <v>43675</v>
          </cell>
          <cell r="D1160">
            <v>15.509584476267195</v>
          </cell>
        </row>
        <row r="1161">
          <cell r="C1161">
            <v>43674</v>
          </cell>
          <cell r="D1161">
            <v>15.496260999762933</v>
          </cell>
        </row>
        <row r="1162">
          <cell r="C1162">
            <v>43673</v>
          </cell>
          <cell r="D1162">
            <v>15.482948968763639</v>
          </cell>
        </row>
        <row r="1163">
          <cell r="C1163">
            <v>43672</v>
          </cell>
          <cell r="D1163">
            <v>15.469648373437074</v>
          </cell>
        </row>
        <row r="1164">
          <cell r="C1164">
            <v>43671</v>
          </cell>
          <cell r="D1164">
            <v>15.456359203959448</v>
          </cell>
        </row>
        <row r="1165">
          <cell r="C1165">
            <v>43670</v>
          </cell>
          <cell r="D1165">
            <v>15.443081450515407</v>
          </cell>
        </row>
        <row r="1166">
          <cell r="C1166">
            <v>43669</v>
          </cell>
          <cell r="D1166">
            <v>15.429815103298035</v>
          </cell>
        </row>
        <row r="1167">
          <cell r="C1167">
            <v>43668</v>
          </cell>
          <cell r="D1167">
            <v>15.416560152508833</v>
          </cell>
        </row>
        <row r="1168">
          <cell r="C1168">
            <v>43667</v>
          </cell>
          <cell r="D1168">
            <v>15.403316588357724</v>
          </cell>
        </row>
        <row r="1169">
          <cell r="C1169">
            <v>43666</v>
          </cell>
          <cell r="D1169">
            <v>15.39008440106304</v>
          </cell>
        </row>
        <row r="1170">
          <cell r="C1170">
            <v>43665</v>
          </cell>
          <cell r="D1170">
            <v>15.376863580851516</v>
          </cell>
        </row>
        <row r="1171">
          <cell r="C1171">
            <v>43664</v>
          </cell>
          <cell r="D1171">
            <v>15.363654117958284</v>
          </cell>
        </row>
        <row r="1172">
          <cell r="C1172">
            <v>43663</v>
          </cell>
          <cell r="D1172">
            <v>15.350456002626862</v>
          </cell>
        </row>
        <row r="1173">
          <cell r="C1173">
            <v>43662</v>
          </cell>
          <cell r="D1173">
            <v>15.33726922510915</v>
          </cell>
        </row>
        <row r="1174">
          <cell r="C1174">
            <v>43661</v>
          </cell>
          <cell r="D1174">
            <v>15.324093775665423</v>
          </cell>
        </row>
        <row r="1175">
          <cell r="C1175">
            <v>43660</v>
          </cell>
          <cell r="D1175">
            <v>15.308507294363578</v>
          </cell>
        </row>
        <row r="1176">
          <cell r="C1176">
            <v>43659</v>
          </cell>
          <cell r="D1176">
            <v>15.292936666423303</v>
          </cell>
        </row>
        <row r="1177">
          <cell r="C1177">
            <v>43658</v>
          </cell>
          <cell r="D1177">
            <v>15.277381875719788</v>
          </cell>
        </row>
        <row r="1178">
          <cell r="C1178">
            <v>43657</v>
          </cell>
          <cell r="D1178">
            <v>15.261842906144622</v>
          </cell>
        </row>
        <row r="1179">
          <cell r="C1179">
            <v>43656</v>
          </cell>
          <cell r="D1179">
            <v>15.246319741605779</v>
          </cell>
        </row>
        <row r="1180">
          <cell r="C1180">
            <v>43655</v>
          </cell>
          <cell r="D1180">
            <v>15.2308123660276</v>
          </cell>
        </row>
        <row r="1181">
          <cell r="C1181">
            <v>43654</v>
          </cell>
          <cell r="D1181">
            <v>15.215320763350775</v>
          </cell>
        </row>
        <row r="1182">
          <cell r="C1182">
            <v>43653</v>
          </cell>
          <cell r="D1182">
            <v>15.199844917532333</v>
          </cell>
        </row>
        <row r="1183">
          <cell r="C1183">
            <v>43652</v>
          </cell>
          <cell r="D1183">
            <v>15.184384812545618</v>
          </cell>
        </row>
        <row r="1184">
          <cell r="C1184">
            <v>43651</v>
          </cell>
          <cell r="D1184">
            <v>15.168940432380273</v>
          </cell>
        </row>
        <row r="1185">
          <cell r="C1185">
            <v>43650</v>
          </cell>
          <cell r="D1185">
            <v>15.15351176104223</v>
          </cell>
        </row>
        <row r="1186">
          <cell r="C1186">
            <v>43649</v>
          </cell>
          <cell r="D1186">
            <v>15.138098782553685</v>
          </cell>
        </row>
        <row r="1187">
          <cell r="C1187">
            <v>43648</v>
          </cell>
          <cell r="D1187">
            <v>15.122701480953088</v>
          </cell>
        </row>
        <row r="1188">
          <cell r="C1188">
            <v>43647</v>
          </cell>
          <cell r="D1188">
            <v>15.107319840295121</v>
          </cell>
        </row>
        <row r="1189">
          <cell r="C1189">
            <v>43646</v>
          </cell>
          <cell r="D1189">
            <v>15.091953844650687</v>
          </cell>
        </row>
        <row r="1190">
          <cell r="C1190">
            <v>43645</v>
          </cell>
          <cell r="D1190">
            <v>15.076603478106891</v>
          </cell>
        </row>
        <row r="1191">
          <cell r="C1191">
            <v>43644</v>
          </cell>
          <cell r="D1191">
            <v>15.061268724767022</v>
          </cell>
        </row>
        <row r="1192">
          <cell r="C1192">
            <v>43643</v>
          </cell>
          <cell r="D1192">
            <v>15.045949568750538</v>
          </cell>
        </row>
        <row r="1193">
          <cell r="C1193">
            <v>43642</v>
          </cell>
          <cell r="D1193">
            <v>15.030645994193049</v>
          </cell>
        </row>
        <row r="1194">
          <cell r="C1194">
            <v>43641</v>
          </cell>
          <cell r="D1194">
            <v>15.015357985246304</v>
          </cell>
        </row>
        <row r="1195">
          <cell r="C1195">
            <v>43640</v>
          </cell>
          <cell r="D1195">
            <v>15.000085526078166</v>
          </cell>
        </row>
        <row r="1196">
          <cell r="C1196">
            <v>43639</v>
          </cell>
          <cell r="D1196">
            <v>14.984828600872607</v>
          </cell>
        </row>
        <row r="1197">
          <cell r="C1197">
            <v>43638</v>
          </cell>
          <cell r="D1197">
            <v>14.969587193829684</v>
          </cell>
        </row>
        <row r="1198">
          <cell r="C1198">
            <v>43637</v>
          </cell>
          <cell r="D1198">
            <v>14.95436128916552</v>
          </cell>
        </row>
        <row r="1199">
          <cell r="C1199">
            <v>43636</v>
          </cell>
          <cell r="D1199">
            <v>14.9391508711123</v>
          </cell>
        </row>
        <row r="1200">
          <cell r="C1200">
            <v>43635</v>
          </cell>
          <cell r="D1200">
            <v>14.923955923918241</v>
          </cell>
        </row>
        <row r="1201">
          <cell r="C1201">
            <v>43634</v>
          </cell>
          <cell r="D1201">
            <v>14.908776431847585</v>
          </cell>
        </row>
        <row r="1202">
          <cell r="C1202">
            <v>43633</v>
          </cell>
          <cell r="D1202">
            <v>14.893612379180576</v>
          </cell>
        </row>
        <row r="1203">
          <cell r="C1203">
            <v>43632</v>
          </cell>
          <cell r="D1203">
            <v>14.878463750213449</v>
          </cell>
        </row>
        <row r="1204">
          <cell r="C1204">
            <v>43631</v>
          </cell>
          <cell r="D1204">
            <v>14.863330529258409</v>
          </cell>
        </row>
        <row r="1205">
          <cell r="C1205">
            <v>43630</v>
          </cell>
          <cell r="D1205">
            <v>14.847308457232643</v>
          </cell>
        </row>
        <row r="1206">
          <cell r="C1206">
            <v>43629</v>
          </cell>
          <cell r="D1206">
            <v>14.831303656355592</v>
          </cell>
        </row>
        <row r="1207">
          <cell r="C1207">
            <v>43628</v>
          </cell>
          <cell r="D1207">
            <v>14.815316108009656</v>
          </cell>
        </row>
        <row r="1208">
          <cell r="C1208">
            <v>43627</v>
          </cell>
          <cell r="D1208">
            <v>14.799345793597299</v>
          </cell>
        </row>
        <row r="1209">
          <cell r="C1209">
            <v>43626</v>
          </cell>
          <cell r="D1209">
            <v>14.783392694541035</v>
          </cell>
        </row>
        <row r="1210">
          <cell r="C1210">
            <v>43625</v>
          </cell>
          <cell r="D1210">
            <v>14.767456792283404</v>
          </cell>
        </row>
        <row r="1211">
          <cell r="C1211">
            <v>43624</v>
          </cell>
          <cell r="D1211">
            <v>14.751538068286948</v>
          </cell>
        </row>
        <row r="1212">
          <cell r="C1212">
            <v>43623</v>
          </cell>
          <cell r="D1212">
            <v>14.735636504034193</v>
          </cell>
        </row>
        <row r="1213">
          <cell r="C1213">
            <v>43622</v>
          </cell>
          <cell r="D1213">
            <v>14.719752081027627</v>
          </cell>
        </row>
        <row r="1214">
          <cell r="C1214">
            <v>43621</v>
          </cell>
          <cell r="D1214">
            <v>14.703884780789675</v>
          </cell>
        </row>
        <row r="1215">
          <cell r="C1215">
            <v>43620</v>
          </cell>
          <cell r="D1215">
            <v>14.688034584862683</v>
          </cell>
        </row>
        <row r="1216">
          <cell r="C1216">
            <v>43619</v>
          </cell>
          <cell r="D1216">
            <v>14.672201474808892</v>
          </cell>
        </row>
        <row r="1217">
          <cell r="C1217">
            <v>43618</v>
          </cell>
          <cell r="D1217">
            <v>14.656385432210419</v>
          </cell>
        </row>
        <row r="1218">
          <cell r="C1218">
            <v>43617</v>
          </cell>
          <cell r="D1218">
            <v>14.640586438669231</v>
          </cell>
        </row>
        <row r="1219">
          <cell r="C1219">
            <v>43616</v>
          </cell>
          <cell r="D1219">
            <v>14.624804475807135</v>
          </cell>
        </row>
        <row r="1220">
          <cell r="C1220">
            <v>43615</v>
          </cell>
          <cell r="D1220">
            <v>14.609039525265741</v>
          </cell>
        </row>
        <row r="1221">
          <cell r="C1221">
            <v>43614</v>
          </cell>
          <cell r="D1221">
            <v>14.593291568706455</v>
          </cell>
        </row>
        <row r="1222">
          <cell r="C1222">
            <v>43613</v>
          </cell>
          <cell r="D1222">
            <v>14.577560587810446</v>
          </cell>
        </row>
        <row r="1223">
          <cell r="C1223">
            <v>43612</v>
          </cell>
          <cell r="D1223">
            <v>14.561846564278634</v>
          </cell>
        </row>
        <row r="1224">
          <cell r="C1224">
            <v>43611</v>
          </cell>
          <cell r="D1224">
            <v>14.54614947983166</v>
          </cell>
        </row>
        <row r="1225">
          <cell r="C1225">
            <v>43610</v>
          </cell>
          <cell r="D1225">
            <v>14.530469316209876</v>
          </cell>
        </row>
        <row r="1226">
          <cell r="C1226">
            <v>43609</v>
          </cell>
          <cell r="D1226">
            <v>14.514806055173311</v>
          </cell>
        </row>
        <row r="1227">
          <cell r="C1227">
            <v>43608</v>
          </cell>
          <cell r="D1227">
            <v>14.499159678501661</v>
          </cell>
        </row>
        <row r="1228">
          <cell r="C1228">
            <v>43607</v>
          </cell>
          <cell r="D1228">
            <v>14.483530167994259</v>
          </cell>
        </row>
        <row r="1229">
          <cell r="C1229">
            <v>43606</v>
          </cell>
          <cell r="D1229">
            <v>14.467917505470057</v>
          </cell>
        </row>
        <row r="1230">
          <cell r="C1230">
            <v>43605</v>
          </cell>
          <cell r="D1230">
            <v>14.45232167276761</v>
          </cell>
        </row>
        <row r="1231">
          <cell r="C1231">
            <v>43604</v>
          </cell>
          <cell r="D1231">
            <v>14.436742651745046</v>
          </cell>
        </row>
        <row r="1232">
          <cell r="C1232">
            <v>43603</v>
          </cell>
          <cell r="D1232">
            <v>14.421180424280051</v>
          </cell>
        </row>
        <row r="1233">
          <cell r="C1233">
            <v>43602</v>
          </cell>
          <cell r="D1233">
            <v>14.405634972269846</v>
          </cell>
        </row>
        <row r="1234">
          <cell r="C1234">
            <v>43601</v>
          </cell>
          <cell r="D1234">
            <v>14.390106277631167</v>
          </cell>
        </row>
        <row r="1235">
          <cell r="C1235">
            <v>43600</v>
          </cell>
          <cell r="D1235">
            <v>14.374594322300242</v>
          </cell>
        </row>
        <row r="1236">
          <cell r="C1236">
            <v>43599</v>
          </cell>
          <cell r="D1236">
            <v>14.352604167548968</v>
          </cell>
        </row>
        <row r="1237">
          <cell r="C1237">
            <v>43598</v>
          </cell>
          <cell r="D1237">
            <v>14.330647653184</v>
          </cell>
        </row>
        <row r="1238">
          <cell r="C1238">
            <v>43597</v>
          </cell>
          <cell r="D1238">
            <v>14.308724727742508</v>
          </cell>
        </row>
        <row r="1239">
          <cell r="C1239">
            <v>43596</v>
          </cell>
          <cell r="D1239">
            <v>14.286835339840389</v>
          </cell>
        </row>
        <row r="1240">
          <cell r="C1240">
            <v>43595</v>
          </cell>
          <cell r="D1240">
            <v>14.264979438172148</v>
          </cell>
        </row>
        <row r="1241">
          <cell r="C1241">
            <v>43594</v>
          </cell>
          <cell r="D1241">
            <v>14.243156971510777</v>
          </cell>
        </row>
        <row r="1242">
          <cell r="C1242">
            <v>43593</v>
          </cell>
          <cell r="D1242">
            <v>14.221367888707633</v>
          </cell>
        </row>
        <row r="1243">
          <cell r="C1243">
            <v>43592</v>
          </cell>
          <cell r="D1243">
            <v>14.199612138692322</v>
          </cell>
        </row>
        <row r="1244">
          <cell r="C1244">
            <v>43591</v>
          </cell>
          <cell r="D1244">
            <v>14.177889670472576</v>
          </cell>
        </row>
        <row r="1245">
          <cell r="C1245">
            <v>43590</v>
          </cell>
          <cell r="D1245">
            <v>14.156200433134135</v>
          </cell>
        </row>
        <row r="1246">
          <cell r="C1246">
            <v>43589</v>
          </cell>
          <cell r="D1246">
            <v>14.134544375840626</v>
          </cell>
        </row>
        <row r="1247">
          <cell r="C1247">
            <v>43588</v>
          </cell>
          <cell r="D1247">
            <v>14.112921447833449</v>
          </cell>
        </row>
        <row r="1248">
          <cell r="C1248">
            <v>43587</v>
          </cell>
          <cell r="D1248">
            <v>14.091331598431649</v>
          </cell>
        </row>
        <row r="1249">
          <cell r="C1249">
            <v>43586</v>
          </cell>
          <cell r="D1249">
            <v>14.069774777031807</v>
          </cell>
        </row>
        <row r="1250">
          <cell r="C1250">
            <v>43585</v>
          </cell>
          <cell r="D1250">
            <v>14.048250933107912</v>
          </cell>
        </row>
        <row r="1251">
          <cell r="C1251">
            <v>43584</v>
          </cell>
          <cell r="D1251">
            <v>14.02676001621125</v>
          </cell>
        </row>
        <row r="1252">
          <cell r="C1252">
            <v>43583</v>
          </cell>
          <cell r="D1252">
            <v>14.005301975970285</v>
          </cell>
        </row>
        <row r="1253">
          <cell r="C1253">
            <v>43582</v>
          </cell>
          <cell r="D1253">
            <v>13.983876762090537</v>
          </cell>
        </row>
        <row r="1254">
          <cell r="C1254">
            <v>43581</v>
          </cell>
          <cell r="D1254">
            <v>13.962484324354465</v>
          </cell>
        </row>
        <row r="1255">
          <cell r="C1255">
            <v>43580</v>
          </cell>
          <cell r="D1255">
            <v>13.941124612621351</v>
          </cell>
        </row>
        <row r="1256">
          <cell r="C1256">
            <v>43579</v>
          </cell>
          <cell r="D1256">
            <v>13.919797576827184</v>
          </cell>
        </row>
        <row r="1257">
          <cell r="C1257">
            <v>43578</v>
          </cell>
          <cell r="D1257">
            <v>13.898503166984538</v>
          </cell>
        </row>
        <row r="1258">
          <cell r="C1258">
            <v>43577</v>
          </cell>
          <cell r="D1258">
            <v>13.877241333182459</v>
          </cell>
        </row>
        <row r="1259">
          <cell r="C1259">
            <v>43576</v>
          </cell>
          <cell r="D1259">
            <v>13.856012025586345</v>
          </cell>
        </row>
        <row r="1260">
          <cell r="C1260">
            <v>43575</v>
          </cell>
          <cell r="D1260">
            <v>13.834815194437834</v>
          </cell>
        </row>
        <row r="1261">
          <cell r="C1261">
            <v>43574</v>
          </cell>
          <cell r="D1261">
            <v>13.813650790054679</v>
          </cell>
        </row>
        <row r="1262">
          <cell r="C1262">
            <v>43573</v>
          </cell>
          <cell r="D1262">
            <v>13.792518762830641</v>
          </cell>
        </row>
        <row r="1263">
          <cell r="C1263">
            <v>43572</v>
          </cell>
          <cell r="D1263">
            <v>13.771419063235365</v>
          </cell>
        </row>
        <row r="1264">
          <cell r="C1264">
            <v>43571</v>
          </cell>
          <cell r="D1264">
            <v>13.750351641814269</v>
          </cell>
        </row>
        <row r="1265">
          <cell r="C1265">
            <v>43570</v>
          </cell>
          <cell r="D1265">
            <v>13.729316449188428</v>
          </cell>
        </row>
        <row r="1266">
          <cell r="C1266">
            <v>43569</v>
          </cell>
          <cell r="D1266">
            <v>13.712808780284917</v>
          </cell>
        </row>
        <row r="1267">
          <cell r="C1267">
            <v>43568</v>
          </cell>
          <cell r="D1267">
            <v>13.696320959647968</v>
          </cell>
        </row>
        <row r="1268">
          <cell r="C1268">
            <v>43567</v>
          </cell>
          <cell r="D1268">
            <v>13.679852963412696</v>
          </cell>
        </row>
        <row r="1269">
          <cell r="C1269">
            <v>43566</v>
          </cell>
          <cell r="D1269">
            <v>13.663404767742904</v>
          </cell>
        </row>
        <row r="1270">
          <cell r="C1270">
            <v>43565</v>
          </cell>
          <cell r="D1270">
            <v>13.646976348831059</v>
          </cell>
        </row>
        <row r="1271">
          <cell r="C1271">
            <v>43564</v>
          </cell>
          <cell r="D1271">
            <v>13.630567682898249</v>
          </cell>
        </row>
        <row r="1272">
          <cell r="C1272">
            <v>43563</v>
          </cell>
          <cell r="D1272">
            <v>13.614178746194158</v>
          </cell>
        </row>
        <row r="1273">
          <cell r="C1273">
            <v>43562</v>
          </cell>
          <cell r="D1273">
            <v>13.597809514997023</v>
          </cell>
        </row>
        <row r="1274">
          <cell r="C1274">
            <v>43561</v>
          </cell>
          <cell r="D1274">
            <v>13.581459965613604</v>
          </cell>
        </row>
        <row r="1275">
          <cell r="C1275">
            <v>43560</v>
          </cell>
          <cell r="D1275">
            <v>13.56513007437915</v>
          </cell>
        </row>
        <row r="1276">
          <cell r="C1276">
            <v>43559</v>
          </cell>
          <cell r="D1276">
            <v>13.548819817657362</v>
          </cell>
        </row>
        <row r="1277">
          <cell r="C1277">
            <v>43558</v>
          </cell>
          <cell r="D1277">
            <v>13.532529171840363</v>
          </cell>
        </row>
        <row r="1278">
          <cell r="C1278">
            <v>43557</v>
          </cell>
          <cell r="D1278">
            <v>13.516258113348659</v>
          </cell>
        </row>
        <row r="1279">
          <cell r="C1279">
            <v>43556</v>
          </cell>
          <cell r="D1279">
            <v>13.500006618631108</v>
          </cell>
        </row>
        <row r="1280">
          <cell r="C1280">
            <v>43555</v>
          </cell>
          <cell r="D1280">
            <v>13.483774664164885</v>
          </cell>
        </row>
        <row r="1281">
          <cell r="C1281">
            <v>43554</v>
          </cell>
          <cell r="D1281">
            <v>13.467562226455449</v>
          </cell>
        </row>
        <row r="1282">
          <cell r="C1282">
            <v>43553</v>
          </cell>
          <cell r="D1282">
            <v>13.451369282036508</v>
          </cell>
        </row>
        <row r="1283">
          <cell r="C1283">
            <v>43552</v>
          </cell>
          <cell r="D1283">
            <v>13.435195807469983</v>
          </cell>
        </row>
        <row r="1284">
          <cell r="C1284">
            <v>43551</v>
          </cell>
          <cell r="D1284">
            <v>13.419041779345976</v>
          </cell>
        </row>
        <row r="1285">
          <cell r="C1285">
            <v>43550</v>
          </cell>
          <cell r="D1285">
            <v>13.40290717428274</v>
          </cell>
        </row>
        <row r="1286">
          <cell r="C1286">
            <v>43549</v>
          </cell>
          <cell r="D1286">
            <v>13.386791968926639</v>
          </cell>
        </row>
        <row r="1287">
          <cell r="C1287">
            <v>43548</v>
          </cell>
          <cell r="D1287">
            <v>13.370696139952116</v>
          </cell>
        </row>
        <row r="1288">
          <cell r="C1288">
            <v>43547</v>
          </cell>
          <cell r="D1288">
            <v>13.354619664061662</v>
          </cell>
        </row>
        <row r="1289">
          <cell r="C1289">
            <v>43546</v>
          </cell>
          <cell r="D1289">
            <v>13.338562517985778</v>
          </cell>
        </row>
        <row r="1290">
          <cell r="C1290">
            <v>43545</v>
          </cell>
          <cell r="D1290">
            <v>13.322524678482944</v>
          </cell>
        </row>
        <row r="1291">
          <cell r="C1291">
            <v>43544</v>
          </cell>
          <cell r="D1291">
            <v>13.306506122339586</v>
          </cell>
        </row>
        <row r="1292">
          <cell r="C1292">
            <v>43543</v>
          </cell>
          <cell r="D1292">
            <v>13.29050682637004</v>
          </cell>
        </row>
        <row r="1293">
          <cell r="C1293">
            <v>43542</v>
          </cell>
          <cell r="D1293">
            <v>13.274526767416518</v>
          </cell>
        </row>
        <row r="1294">
          <cell r="C1294">
            <v>43541</v>
          </cell>
          <cell r="D1294">
            <v>13.25856592234908</v>
          </cell>
        </row>
        <row r="1295">
          <cell r="C1295">
            <v>43540</v>
          </cell>
          <cell r="D1295">
            <v>13.242624268065596</v>
          </cell>
        </row>
        <row r="1296">
          <cell r="C1296">
            <v>43539</v>
          </cell>
          <cell r="D1296">
            <v>13.226701781491709</v>
          </cell>
        </row>
        <row r="1297">
          <cell r="C1297">
            <v>43538</v>
          </cell>
          <cell r="D1297">
            <v>13.21320446696692</v>
          </cell>
        </row>
        <row r="1298">
          <cell r="C1298">
            <v>43537</v>
          </cell>
          <cell r="D1298">
            <v>13.19972092590602</v>
          </cell>
        </row>
        <row r="1299">
          <cell r="C1299">
            <v>43536</v>
          </cell>
          <cell r="D1299">
            <v>13.186251144253747</v>
          </cell>
        </row>
        <row r="1300">
          <cell r="C1300">
            <v>43535</v>
          </cell>
          <cell r="D1300">
            <v>13.172795107969183</v>
          </cell>
        </row>
        <row r="1301">
          <cell r="C1301">
            <v>43534</v>
          </cell>
          <cell r="D1301">
            <v>13.159352803025733</v>
          </cell>
        </row>
        <row r="1302">
          <cell r="C1302">
            <v>43533</v>
          </cell>
          <cell r="D1302">
            <v>13.145924215411121</v>
          </cell>
        </row>
        <row r="1303">
          <cell r="C1303">
            <v>43532</v>
          </cell>
          <cell r="D1303">
            <v>13.132509331127364</v>
          </cell>
        </row>
        <row r="1304">
          <cell r="C1304">
            <v>43531</v>
          </cell>
          <cell r="D1304">
            <v>13.11910813619077</v>
          </cell>
        </row>
        <row r="1305">
          <cell r="C1305">
            <v>43530</v>
          </cell>
          <cell r="D1305">
            <v>13.105720616631912</v>
          </cell>
        </row>
        <row r="1306">
          <cell r="C1306">
            <v>43529</v>
          </cell>
          <cell r="D1306">
            <v>13.092346758495619</v>
          </cell>
        </row>
        <row r="1307">
          <cell r="C1307">
            <v>43528</v>
          </cell>
          <cell r="D1307">
            <v>13.078986547840964</v>
          </cell>
        </row>
        <row r="1308">
          <cell r="C1308">
            <v>43527</v>
          </cell>
          <cell r="D1308">
            <v>13.065639970741243</v>
          </cell>
        </row>
        <row r="1309">
          <cell r="C1309">
            <v>43526</v>
          </cell>
          <cell r="D1309">
            <v>13.052307013283963</v>
          </cell>
        </row>
        <row r="1310">
          <cell r="C1310">
            <v>43525</v>
          </cell>
          <cell r="D1310">
            <v>13.038987661570829</v>
          </cell>
        </row>
        <row r="1311">
          <cell r="C1311">
            <v>43524</v>
          </cell>
          <cell r="D1311">
            <v>13.02568190171773</v>
          </cell>
        </row>
        <row r="1312">
          <cell r="C1312">
            <v>43523</v>
          </cell>
          <cell r="D1312">
            <v>13.012389719854722</v>
          </cell>
        </row>
        <row r="1313">
          <cell r="C1313">
            <v>43522</v>
          </cell>
          <cell r="D1313">
            <v>12.999111102126017</v>
          </cell>
        </row>
        <row r="1314">
          <cell r="C1314">
            <v>43521</v>
          </cell>
          <cell r="D1314">
            <v>12.985846034689962</v>
          </cell>
        </row>
        <row r="1315">
          <cell r="C1315">
            <v>43520</v>
          </cell>
          <cell r="D1315">
            <v>12.97259450371903</v>
          </cell>
        </row>
        <row r="1316">
          <cell r="C1316">
            <v>43519</v>
          </cell>
          <cell r="D1316">
            <v>12.959356495399808</v>
          </cell>
        </row>
        <row r="1317">
          <cell r="C1317">
            <v>43518</v>
          </cell>
          <cell r="D1317">
            <v>12.946131995932975</v>
          </cell>
        </row>
        <row r="1318">
          <cell r="C1318">
            <v>43517</v>
          </cell>
          <cell r="D1318">
            <v>12.932920991533294</v>
          </cell>
        </row>
        <row r="1319">
          <cell r="C1319">
            <v>43516</v>
          </cell>
          <cell r="D1319">
            <v>12.919723468429595</v>
          </cell>
        </row>
        <row r="1320">
          <cell r="C1320">
            <v>43515</v>
          </cell>
          <cell r="D1320">
            <v>12.906539412864758</v>
          </cell>
        </row>
        <row r="1321">
          <cell r="C1321">
            <v>43514</v>
          </cell>
          <cell r="D1321">
            <v>12.893368811095707</v>
          </cell>
        </row>
        <row r="1322">
          <cell r="C1322">
            <v>43513</v>
          </cell>
          <cell r="D1322">
            <v>12.880211649393384</v>
          </cell>
        </row>
        <row r="1323">
          <cell r="C1323">
            <v>43512</v>
          </cell>
          <cell r="D1323">
            <v>12.867067914042748</v>
          </cell>
        </row>
        <row r="1324">
          <cell r="C1324">
            <v>43511</v>
          </cell>
          <cell r="D1324">
            <v>12.853899999999999</v>
          </cell>
        </row>
        <row r="1325">
          <cell r="C1325">
            <v>43510</v>
          </cell>
          <cell r="D1325">
            <v>12.843299999999999</v>
          </cell>
        </row>
        <row r="1326">
          <cell r="C1326">
            <v>43509</v>
          </cell>
          <cell r="D1326">
            <v>12.832700000000001</v>
          </cell>
        </row>
        <row r="1327">
          <cell r="C1327">
            <v>43508</v>
          </cell>
          <cell r="D1327">
            <v>12.821999999999999</v>
          </cell>
        </row>
        <row r="1328">
          <cell r="C1328">
            <v>43507</v>
          </cell>
          <cell r="D1328">
            <v>12.811400000000001</v>
          </cell>
        </row>
        <row r="1329">
          <cell r="C1329">
            <v>43506</v>
          </cell>
          <cell r="D1329">
            <v>12.800800000000001</v>
          </cell>
        </row>
        <row r="1330">
          <cell r="C1330">
            <v>43505</v>
          </cell>
          <cell r="D1330">
            <v>12.7902</v>
          </cell>
        </row>
        <row r="1331">
          <cell r="C1331">
            <v>43504</v>
          </cell>
          <cell r="D1331">
            <v>12.7797</v>
          </cell>
        </row>
        <row r="1332">
          <cell r="C1332">
            <v>43503</v>
          </cell>
          <cell r="D1332">
            <v>12.7691</v>
          </cell>
        </row>
        <row r="1333">
          <cell r="C1333">
            <v>43502</v>
          </cell>
          <cell r="D1333">
            <v>12.7585</v>
          </cell>
        </row>
        <row r="1334">
          <cell r="C1334">
            <v>43501</v>
          </cell>
          <cell r="D1334">
            <v>12.7479</v>
          </cell>
        </row>
        <row r="1335">
          <cell r="C1335">
            <v>43500</v>
          </cell>
          <cell r="D1335">
            <v>12.737399999999999</v>
          </cell>
        </row>
        <row r="1336">
          <cell r="C1336">
            <v>43499</v>
          </cell>
          <cell r="D1336">
            <v>12.726900000000001</v>
          </cell>
        </row>
        <row r="1337">
          <cell r="C1337">
            <v>43498</v>
          </cell>
          <cell r="D1337">
            <v>12.7163</v>
          </cell>
        </row>
        <row r="1338">
          <cell r="C1338">
            <v>43497</v>
          </cell>
          <cell r="D1338">
            <v>12.7058</v>
          </cell>
        </row>
        <row r="1339">
          <cell r="C1339">
            <v>43496</v>
          </cell>
          <cell r="D1339">
            <v>12.6953</v>
          </cell>
        </row>
        <row r="1340">
          <cell r="C1340">
            <v>43495</v>
          </cell>
          <cell r="D1340">
            <v>12.684799999999999</v>
          </cell>
        </row>
        <row r="1341">
          <cell r="C1341">
            <v>43494</v>
          </cell>
          <cell r="D1341">
            <v>12.674300000000001</v>
          </cell>
        </row>
        <row r="1342">
          <cell r="C1342">
            <v>43493</v>
          </cell>
          <cell r="D1342">
            <v>12.6638</v>
          </cell>
        </row>
        <row r="1343">
          <cell r="C1343">
            <v>43492</v>
          </cell>
          <cell r="D1343">
            <v>12.6533</v>
          </cell>
        </row>
        <row r="1344">
          <cell r="C1344">
            <v>43491</v>
          </cell>
          <cell r="D1344">
            <v>12.642799999999999</v>
          </cell>
        </row>
        <row r="1345">
          <cell r="C1345">
            <v>43490</v>
          </cell>
          <cell r="D1345">
            <v>12.632400000000001</v>
          </cell>
        </row>
        <row r="1346">
          <cell r="C1346">
            <v>43489</v>
          </cell>
          <cell r="D1346">
            <v>12.6219</v>
          </cell>
        </row>
        <row r="1347">
          <cell r="C1347">
            <v>43488</v>
          </cell>
          <cell r="D1347">
            <v>12.611499999999999</v>
          </cell>
        </row>
        <row r="1348">
          <cell r="C1348">
            <v>43487</v>
          </cell>
          <cell r="D1348">
            <v>12.601000000000001</v>
          </cell>
        </row>
        <row r="1349">
          <cell r="C1349">
            <v>43486</v>
          </cell>
          <cell r="D1349">
            <v>12.5906</v>
          </cell>
        </row>
        <row r="1350">
          <cell r="C1350">
            <v>43485</v>
          </cell>
          <cell r="D1350">
            <v>12.5802</v>
          </cell>
        </row>
        <row r="1351">
          <cell r="C1351">
            <v>43484</v>
          </cell>
          <cell r="D1351">
            <v>12.569800000000001</v>
          </cell>
        </row>
        <row r="1352">
          <cell r="C1352">
            <v>43483</v>
          </cell>
          <cell r="D1352">
            <v>12.5594</v>
          </cell>
        </row>
        <row r="1353">
          <cell r="C1353">
            <v>43482</v>
          </cell>
          <cell r="D1353">
            <v>12.548999999999999</v>
          </cell>
        </row>
        <row r="1354">
          <cell r="C1354">
            <v>43481</v>
          </cell>
          <cell r="D1354">
            <v>12.538600000000001</v>
          </cell>
        </row>
        <row r="1355">
          <cell r="C1355">
            <v>43480</v>
          </cell>
          <cell r="D1355">
            <v>12.528204280061127</v>
          </cell>
        </row>
        <row r="1356">
          <cell r="C1356">
            <v>43479</v>
          </cell>
          <cell r="D1356">
            <v>12.51548101172118</v>
          </cell>
        </row>
        <row r="1357">
          <cell r="C1357">
            <v>43478</v>
          </cell>
          <cell r="D1357">
            <v>12.502770664750781</v>
          </cell>
        </row>
        <row r="1358">
          <cell r="C1358">
            <v>43477</v>
          </cell>
          <cell r="D1358">
            <v>12.490073226027372</v>
          </cell>
        </row>
        <row r="1359">
          <cell r="C1359">
            <v>43476</v>
          </cell>
          <cell r="D1359">
            <v>12.477388682441724</v>
          </cell>
        </row>
        <row r="1360">
          <cell r="C1360">
            <v>43475</v>
          </cell>
          <cell r="D1360">
            <v>12.464717020897925</v>
          </cell>
        </row>
        <row r="1361">
          <cell r="C1361">
            <v>43474</v>
          </cell>
          <cell r="D1361">
            <v>12.452058228313359</v>
          </cell>
        </row>
        <row r="1362">
          <cell r="C1362">
            <v>43473</v>
          </cell>
          <cell r="D1362">
            <v>12.439412291618694</v>
          </cell>
        </row>
        <row r="1363">
          <cell r="C1363">
            <v>43472</v>
          </cell>
          <cell r="D1363">
            <v>12.426779197757879</v>
          </cell>
        </row>
        <row r="1364">
          <cell r="C1364">
            <v>43471</v>
          </cell>
          <cell r="D1364">
            <v>12.414158933688114</v>
          </cell>
        </row>
        <row r="1365">
          <cell r="C1365">
            <v>43470</v>
          </cell>
          <cell r="D1365">
            <v>12.401551486379848</v>
          </cell>
        </row>
        <row r="1366">
          <cell r="C1366">
            <v>43469</v>
          </cell>
          <cell r="D1366">
            <v>12.388956842816764</v>
          </cell>
        </row>
        <row r="1367">
          <cell r="C1367">
            <v>43468</v>
          </cell>
          <cell r="D1367">
            <v>12.376374989995762</v>
          </cell>
        </row>
        <row r="1368">
          <cell r="C1368">
            <v>43467</v>
          </cell>
          <cell r="D1368">
            <v>12.363805914926949</v>
          </cell>
        </row>
        <row r="1369">
          <cell r="C1369">
            <v>43466</v>
          </cell>
          <cell r="D1369">
            <v>12.351249604633622</v>
          </cell>
        </row>
        <row r="1370">
          <cell r="C1370">
            <v>43465</v>
          </cell>
          <cell r="D1370">
            <v>12.338706046152259</v>
          </cell>
        </row>
        <row r="1371">
          <cell r="C1371">
            <v>43464</v>
          </cell>
          <cell r="D1371">
            <v>12.326175226532502</v>
          </cell>
        </row>
        <row r="1372">
          <cell r="C1372">
            <v>43463</v>
          </cell>
          <cell r="D1372">
            <v>12.313657132837147</v>
          </cell>
        </row>
        <row r="1373">
          <cell r="C1373">
            <v>43462</v>
          </cell>
          <cell r="D1373">
            <v>12.301151752142124</v>
          </cell>
        </row>
        <row r="1374">
          <cell r="C1374">
            <v>43461</v>
          </cell>
          <cell r="D1374">
            <v>12.288659071536493</v>
          </cell>
        </row>
        <row r="1375">
          <cell r="C1375">
            <v>43460</v>
          </cell>
          <cell r="D1375">
            <v>12.276179078122425</v>
          </cell>
        </row>
        <row r="1376">
          <cell r="C1376">
            <v>43459</v>
          </cell>
          <cell r="D1376">
            <v>12.263711759015187</v>
          </cell>
        </row>
        <row r="1377">
          <cell r="C1377">
            <v>43458</v>
          </cell>
          <cell r="D1377">
            <v>12.251257101343136</v>
          </cell>
        </row>
        <row r="1378">
          <cell r="C1378">
            <v>43457</v>
          </cell>
          <cell r="D1378">
            <v>12.238815092247695</v>
          </cell>
        </row>
        <row r="1379">
          <cell r="C1379">
            <v>43456</v>
          </cell>
          <cell r="D1379">
            <v>12.226385718883352</v>
          </cell>
        </row>
        <row r="1380">
          <cell r="C1380">
            <v>43455</v>
          </cell>
          <cell r="D1380">
            <v>12.213968968417635</v>
          </cell>
        </row>
        <row r="1381">
          <cell r="C1381">
            <v>43454</v>
          </cell>
          <cell r="D1381">
            <v>12.20156482803111</v>
          </cell>
        </row>
        <row r="1382">
          <cell r="C1382">
            <v>43453</v>
          </cell>
          <cell r="D1382">
            <v>12.189173284917356</v>
          </cell>
        </row>
        <row r="1383">
          <cell r="C1383">
            <v>43452</v>
          </cell>
          <cell r="D1383">
            <v>12.176794326282963</v>
          </cell>
        </row>
        <row r="1384">
          <cell r="C1384">
            <v>43451</v>
          </cell>
          <cell r="D1384">
            <v>12.16442793934751</v>
          </cell>
        </row>
        <row r="1385">
          <cell r="C1385">
            <v>43450</v>
          </cell>
          <cell r="D1385">
            <v>12.152074111343557</v>
          </cell>
        </row>
        <row r="1386">
          <cell r="C1386">
            <v>43449</v>
          </cell>
          <cell r="D1386">
            <v>12.139699999999999</v>
          </cell>
        </row>
        <row r="1387">
          <cell r="C1387">
            <v>43448</v>
          </cell>
          <cell r="D1387">
            <v>12.118499999999999</v>
          </cell>
        </row>
        <row r="1388">
          <cell r="C1388">
            <v>43447</v>
          </cell>
          <cell r="D1388">
            <v>12.097200000000001</v>
          </cell>
        </row>
        <row r="1389">
          <cell r="C1389">
            <v>43446</v>
          </cell>
          <cell r="D1389">
            <v>12.0761</v>
          </cell>
        </row>
        <row r="1390">
          <cell r="C1390">
            <v>43445</v>
          </cell>
          <cell r="D1390">
            <v>12.0549</v>
          </cell>
        </row>
        <row r="1391">
          <cell r="C1391">
            <v>43444</v>
          </cell>
          <cell r="D1391">
            <v>12.033799999999999</v>
          </cell>
        </row>
        <row r="1392">
          <cell r="C1392">
            <v>43443</v>
          </cell>
          <cell r="D1392">
            <v>12.012700000000001</v>
          </cell>
        </row>
        <row r="1393">
          <cell r="C1393">
            <v>43442</v>
          </cell>
          <cell r="D1393">
            <v>11.9917</v>
          </cell>
        </row>
        <row r="1394">
          <cell r="C1394">
            <v>43441</v>
          </cell>
          <cell r="D1394">
            <v>11.970700000000001</v>
          </cell>
        </row>
        <row r="1395">
          <cell r="C1395">
            <v>43440</v>
          </cell>
          <cell r="D1395">
            <v>11.9497</v>
          </cell>
        </row>
        <row r="1396">
          <cell r="C1396">
            <v>43439</v>
          </cell>
          <cell r="D1396">
            <v>11.928800000000001</v>
          </cell>
        </row>
        <row r="1397">
          <cell r="C1397">
            <v>43438</v>
          </cell>
          <cell r="D1397">
            <v>11.9079</v>
          </cell>
        </row>
        <row r="1398">
          <cell r="C1398">
            <v>43437</v>
          </cell>
          <cell r="D1398">
            <v>11.887</v>
          </cell>
        </row>
        <row r="1399">
          <cell r="C1399">
            <v>43436</v>
          </cell>
          <cell r="D1399">
            <v>11.866199999999999</v>
          </cell>
        </row>
        <row r="1400">
          <cell r="C1400">
            <v>43435</v>
          </cell>
          <cell r="D1400">
            <v>11.8454</v>
          </cell>
        </row>
        <row r="1401">
          <cell r="C1401">
            <v>43434</v>
          </cell>
          <cell r="D1401">
            <v>11.8247</v>
          </cell>
        </row>
        <row r="1402">
          <cell r="C1402">
            <v>43433</v>
          </cell>
          <cell r="D1402">
            <v>11.804</v>
          </cell>
        </row>
        <row r="1403">
          <cell r="C1403">
            <v>43432</v>
          </cell>
          <cell r="D1403">
            <v>11.783300000000001</v>
          </cell>
        </row>
        <row r="1404">
          <cell r="C1404">
            <v>43431</v>
          </cell>
          <cell r="D1404">
            <v>11.762600000000001</v>
          </cell>
        </row>
        <row r="1405">
          <cell r="C1405">
            <v>43430</v>
          </cell>
          <cell r="D1405">
            <v>11.742000000000001</v>
          </cell>
        </row>
        <row r="1406">
          <cell r="C1406">
            <v>43429</v>
          </cell>
          <cell r="D1406">
            <v>11.721500000000001</v>
          </cell>
        </row>
        <row r="1407">
          <cell r="C1407">
            <v>43428</v>
          </cell>
          <cell r="D1407">
            <v>11.700900000000001</v>
          </cell>
        </row>
        <row r="1408">
          <cell r="C1408">
            <v>43427</v>
          </cell>
          <cell r="D1408">
            <v>11.680400000000001</v>
          </cell>
        </row>
        <row r="1409">
          <cell r="C1409">
            <v>43426</v>
          </cell>
          <cell r="D1409">
            <v>11.66</v>
          </cell>
        </row>
        <row r="1410">
          <cell r="C1410">
            <v>43425</v>
          </cell>
          <cell r="D1410">
            <v>11.6396</v>
          </cell>
        </row>
        <row r="1411">
          <cell r="C1411">
            <v>43424</v>
          </cell>
          <cell r="D1411">
            <v>11.619199999999999</v>
          </cell>
        </row>
        <row r="1412">
          <cell r="C1412">
            <v>43423</v>
          </cell>
          <cell r="D1412">
            <v>11.598800000000001</v>
          </cell>
        </row>
        <row r="1413">
          <cell r="C1413">
            <v>43422</v>
          </cell>
          <cell r="D1413">
            <v>11.5785</v>
          </cell>
        </row>
        <row r="1414">
          <cell r="C1414">
            <v>43421</v>
          </cell>
          <cell r="D1414">
            <v>11.558199999999999</v>
          </cell>
        </row>
        <row r="1415">
          <cell r="C1415">
            <v>43420</v>
          </cell>
          <cell r="D1415">
            <v>11.538</v>
          </cell>
        </row>
        <row r="1416">
          <cell r="C1416">
            <v>43419</v>
          </cell>
          <cell r="D1416">
            <v>11.517799999999999</v>
          </cell>
        </row>
        <row r="1417">
          <cell r="C1417">
            <v>43418</v>
          </cell>
          <cell r="D1417">
            <v>11.494400000000001</v>
          </cell>
        </row>
        <row r="1418">
          <cell r="C1418">
            <v>43417</v>
          </cell>
          <cell r="D1418">
            <v>11.4711</v>
          </cell>
        </row>
        <row r="1419">
          <cell r="C1419">
            <v>43416</v>
          </cell>
          <cell r="D1419">
            <v>11.447800000000001</v>
          </cell>
        </row>
        <row r="1420">
          <cell r="C1420">
            <v>43415</v>
          </cell>
          <cell r="D1420">
            <v>11.4246</v>
          </cell>
        </row>
        <row r="1421">
          <cell r="C1421">
            <v>43414</v>
          </cell>
          <cell r="D1421">
            <v>11.401400000000001</v>
          </cell>
        </row>
        <row r="1422">
          <cell r="C1422">
            <v>43413</v>
          </cell>
          <cell r="D1422">
            <v>11.3782</v>
          </cell>
        </row>
        <row r="1423">
          <cell r="C1423">
            <v>43412</v>
          </cell>
          <cell r="D1423">
            <v>11.3551</v>
          </cell>
        </row>
        <row r="1424">
          <cell r="C1424">
            <v>43411</v>
          </cell>
          <cell r="D1424">
            <v>11.332100000000001</v>
          </cell>
        </row>
        <row r="1425">
          <cell r="C1425">
            <v>43410</v>
          </cell>
          <cell r="D1425">
            <v>11.309100000000001</v>
          </cell>
        </row>
        <row r="1426">
          <cell r="C1426">
            <v>43409</v>
          </cell>
          <cell r="D1426">
            <v>11.286199999999999</v>
          </cell>
        </row>
        <row r="1427">
          <cell r="C1427">
            <v>43408</v>
          </cell>
          <cell r="D1427">
            <v>11.263299999999999</v>
          </cell>
        </row>
        <row r="1428">
          <cell r="C1428">
            <v>43407</v>
          </cell>
          <cell r="D1428">
            <v>11.240399999999999</v>
          </cell>
        </row>
        <row r="1429">
          <cell r="C1429">
            <v>43406</v>
          </cell>
          <cell r="D1429">
            <v>11.217599999999999</v>
          </cell>
        </row>
        <row r="1430">
          <cell r="C1430">
            <v>43405</v>
          </cell>
          <cell r="D1430">
            <v>11.194800000000001</v>
          </cell>
        </row>
        <row r="1431">
          <cell r="C1431">
            <v>43404</v>
          </cell>
          <cell r="D1431">
            <v>11.1721</v>
          </cell>
        </row>
        <row r="1432">
          <cell r="C1432">
            <v>43403</v>
          </cell>
          <cell r="D1432">
            <v>11.1494</v>
          </cell>
        </row>
        <row r="1433">
          <cell r="C1433">
            <v>43402</v>
          </cell>
          <cell r="D1433">
            <v>11.126799999999999</v>
          </cell>
        </row>
        <row r="1434">
          <cell r="C1434">
            <v>43401</v>
          </cell>
          <cell r="D1434">
            <v>11.104200000000001</v>
          </cell>
        </row>
        <row r="1435">
          <cell r="C1435">
            <v>43400</v>
          </cell>
          <cell r="D1435">
            <v>11.0817</v>
          </cell>
        </row>
        <row r="1436">
          <cell r="C1436">
            <v>43399</v>
          </cell>
          <cell r="D1436">
            <v>11.059200000000001</v>
          </cell>
        </row>
        <row r="1437">
          <cell r="C1437">
            <v>43398</v>
          </cell>
          <cell r="D1437">
            <v>11.036799999999999</v>
          </cell>
        </row>
        <row r="1438">
          <cell r="C1438">
            <v>43397</v>
          </cell>
          <cell r="D1438">
            <v>11.0144</v>
          </cell>
        </row>
        <row r="1439">
          <cell r="C1439">
            <v>43396</v>
          </cell>
          <cell r="D1439">
            <v>10.992000000000001</v>
          </cell>
        </row>
        <row r="1440">
          <cell r="C1440">
            <v>43395</v>
          </cell>
          <cell r="D1440">
            <v>10.9697</v>
          </cell>
        </row>
        <row r="1441">
          <cell r="C1441">
            <v>43394</v>
          </cell>
          <cell r="D1441">
            <v>10.9474</v>
          </cell>
        </row>
        <row r="1442">
          <cell r="C1442">
            <v>43393</v>
          </cell>
          <cell r="D1442">
            <v>10.9252</v>
          </cell>
        </row>
        <row r="1443">
          <cell r="C1443">
            <v>43392</v>
          </cell>
          <cell r="D1443">
            <v>10.903</v>
          </cell>
        </row>
        <row r="1444">
          <cell r="C1444">
            <v>43391</v>
          </cell>
          <cell r="D1444">
            <v>10.8809</v>
          </cell>
        </row>
        <row r="1445">
          <cell r="C1445">
            <v>43390</v>
          </cell>
          <cell r="D1445">
            <v>10.8588</v>
          </cell>
        </row>
        <row r="1446">
          <cell r="C1446">
            <v>43389</v>
          </cell>
          <cell r="D1446">
            <v>10.8368</v>
          </cell>
        </row>
        <row r="1447">
          <cell r="C1447">
            <v>43388</v>
          </cell>
          <cell r="D1447">
            <v>10.814810406603652</v>
          </cell>
        </row>
        <row r="1448">
          <cell r="C1448">
            <v>43387</v>
          </cell>
          <cell r="D1448">
            <v>10.801027173352677</v>
          </cell>
        </row>
        <row r="1449">
          <cell r="C1449">
            <v>43386</v>
          </cell>
          <cell r="D1449">
            <v>10.787261506523278</v>
          </cell>
        </row>
        <row r="1450">
          <cell r="C1450">
            <v>43385</v>
          </cell>
          <cell r="D1450">
            <v>10.773513383727442</v>
          </cell>
        </row>
        <row r="1451">
          <cell r="C1451">
            <v>43384</v>
          </cell>
          <cell r="D1451">
            <v>10.759782782605694</v>
          </cell>
        </row>
        <row r="1452">
          <cell r="C1452">
            <v>43383</v>
          </cell>
          <cell r="D1452">
            <v>10.746069680827052</v>
          </cell>
        </row>
        <row r="1453">
          <cell r="C1453">
            <v>43382</v>
          </cell>
          <cell r="D1453">
            <v>10.732374056088997</v>
          </cell>
        </row>
        <row r="1454">
          <cell r="C1454">
            <v>43381</v>
          </cell>
          <cell r="D1454">
            <v>10.718695886117432</v>
          </cell>
        </row>
        <row r="1455">
          <cell r="C1455">
            <v>43380</v>
          </cell>
          <cell r="D1455">
            <v>10.705035148666649</v>
          </cell>
        </row>
        <row r="1456">
          <cell r="C1456">
            <v>43379</v>
          </cell>
          <cell r="D1456">
            <v>10.691391821519291</v>
          </cell>
        </row>
        <row r="1457">
          <cell r="C1457">
            <v>43378</v>
          </cell>
          <cell r="D1457">
            <v>10.677765882486318</v>
          </cell>
        </row>
        <row r="1458">
          <cell r="C1458">
            <v>43377</v>
          </cell>
          <cell r="D1458">
            <v>10.664157309406965</v>
          </cell>
        </row>
        <row r="1459">
          <cell r="C1459">
            <v>43376</v>
          </cell>
          <cell r="D1459">
            <v>10.650566080148717</v>
          </cell>
        </row>
        <row r="1460">
          <cell r="C1460">
            <v>43375</v>
          </cell>
          <cell r="D1460">
            <v>10.636992172607263</v>
          </cell>
        </row>
        <row r="1461">
          <cell r="C1461">
            <v>43374</v>
          </cell>
          <cell r="D1461">
            <v>10.623435564706462</v>
          </cell>
        </row>
        <row r="1462">
          <cell r="C1462">
            <v>43373</v>
          </cell>
          <cell r="D1462">
            <v>10.60989623439831</v>
          </cell>
        </row>
        <row r="1463">
          <cell r="C1463">
            <v>43372</v>
          </cell>
          <cell r="D1463">
            <v>10.596374159662904</v>
          </cell>
        </row>
        <row r="1464">
          <cell r="C1464">
            <v>43371</v>
          </cell>
          <cell r="D1464">
            <v>10.582869318508402</v>
          </cell>
        </row>
        <row r="1465">
          <cell r="C1465">
            <v>43370</v>
          </cell>
          <cell r="D1465">
            <v>10.569381688970994</v>
          </cell>
        </row>
        <row r="1466">
          <cell r="C1466">
            <v>43369</v>
          </cell>
          <cell r="D1466">
            <v>10.555911249114859</v>
          </cell>
        </row>
        <row r="1467">
          <cell r="C1467">
            <v>43368</v>
          </cell>
          <cell r="D1467">
            <v>10.542457977032134</v>
          </cell>
        </row>
        <row r="1468">
          <cell r="C1468">
            <v>43367</v>
          </cell>
          <cell r="D1468">
            <v>10.529021850842877</v>
          </cell>
        </row>
        <row r="1469">
          <cell r="C1469">
            <v>43366</v>
          </cell>
          <cell r="D1469">
            <v>10.51560284869503</v>
          </cell>
        </row>
        <row r="1470">
          <cell r="C1470">
            <v>43365</v>
          </cell>
          <cell r="D1470">
            <v>10.502200948764388</v>
          </cell>
        </row>
        <row r="1471">
          <cell r="C1471">
            <v>43364</v>
          </cell>
          <cell r="D1471">
            <v>10.488816129254559</v>
          </cell>
        </row>
        <row r="1472">
          <cell r="C1472">
            <v>43363</v>
          </cell>
          <cell r="D1472">
            <v>10.475448368396929</v>
          </cell>
        </row>
        <row r="1473">
          <cell r="C1473">
            <v>43362</v>
          </cell>
          <cell r="D1473">
            <v>10.462097644450628</v>
          </cell>
        </row>
        <row r="1474">
          <cell r="C1474">
            <v>43361</v>
          </cell>
          <cell r="D1474">
            <v>10.448763935702495</v>
          </cell>
        </row>
        <row r="1475">
          <cell r="C1475">
            <v>43360</v>
          </cell>
          <cell r="D1475">
            <v>10.435447220467042</v>
          </cell>
        </row>
        <row r="1476">
          <cell r="C1476">
            <v>43359</v>
          </cell>
          <cell r="D1476">
            <v>10.422147477086419</v>
          </cell>
        </row>
        <row r="1477">
          <cell r="C1477">
            <v>43358</v>
          </cell>
          <cell r="D1477">
            <v>10.408864683930377</v>
          </cell>
        </row>
        <row r="1478">
          <cell r="C1478">
            <v>43357</v>
          </cell>
          <cell r="D1478">
            <v>10.398618943888575</v>
          </cell>
        </row>
        <row r="1479">
          <cell r="C1479">
            <v>43356</v>
          </cell>
          <cell r="D1479">
            <v>10.388383289018615</v>
          </cell>
        </row>
        <row r="1480">
          <cell r="C1480">
            <v>43355</v>
          </cell>
          <cell r="D1480">
            <v>10.378157709393374</v>
          </cell>
        </row>
        <row r="1481">
          <cell r="C1481">
            <v>43354</v>
          </cell>
          <cell r="D1481">
            <v>10.367942195095505</v>
          </cell>
        </row>
        <row r="1482">
          <cell r="C1482">
            <v>43353</v>
          </cell>
          <cell r="D1482">
            <v>10.357736736217422</v>
          </cell>
        </row>
        <row r="1483">
          <cell r="C1483">
            <v>43352</v>
          </cell>
          <cell r="D1483">
            <v>10.347541322861291</v>
          </cell>
        </row>
        <row r="1484">
          <cell r="C1484">
            <v>43351</v>
          </cell>
          <cell r="D1484">
            <v>10.33735594513902</v>
          </cell>
        </row>
        <row r="1485">
          <cell r="C1485">
            <v>43350</v>
          </cell>
          <cell r="D1485">
            <v>10.327180593172251</v>
          </cell>
        </row>
        <row r="1486">
          <cell r="C1486">
            <v>43349</v>
          </cell>
          <cell r="D1486">
            <v>10.317015257092349</v>
          </cell>
        </row>
        <row r="1487">
          <cell r="C1487">
            <v>43348</v>
          </cell>
          <cell r="D1487">
            <v>10.306859927040392</v>
          </cell>
        </row>
        <row r="1488">
          <cell r="C1488">
            <v>43347</v>
          </cell>
          <cell r="D1488">
            <v>10.296714593167165</v>
          </cell>
        </row>
        <row r="1489">
          <cell r="C1489">
            <v>43346</v>
          </cell>
          <cell r="D1489">
            <v>10.286579245633146</v>
          </cell>
        </row>
        <row r="1490">
          <cell r="C1490">
            <v>43345</v>
          </cell>
          <cell r="D1490">
            <v>10.276453874608498</v>
          </cell>
        </row>
        <row r="1491">
          <cell r="C1491">
            <v>43344</v>
          </cell>
          <cell r="D1491">
            <v>10.266338470273061</v>
          </cell>
        </row>
        <row r="1492">
          <cell r="C1492">
            <v>43343</v>
          </cell>
          <cell r="D1492">
            <v>10.256233022816341</v>
          </cell>
        </row>
        <row r="1493">
          <cell r="C1493">
            <v>43342</v>
          </cell>
          <cell r="D1493">
            <v>10.2461375224375</v>
          </cell>
        </row>
        <row r="1494">
          <cell r="C1494">
            <v>43341</v>
          </cell>
          <cell r="D1494">
            <v>10.23605195934535</v>
          </cell>
        </row>
        <row r="1495">
          <cell r="C1495">
            <v>43340</v>
          </cell>
          <cell r="D1495">
            <v>10.225976323758335</v>
          </cell>
        </row>
        <row r="1496">
          <cell r="C1496">
            <v>43339</v>
          </cell>
          <cell r="D1496">
            <v>10.215910605904533</v>
          </cell>
        </row>
        <row r="1497">
          <cell r="C1497">
            <v>43338</v>
          </cell>
          <cell r="D1497">
            <v>10.205854796021638</v>
          </cell>
        </row>
        <row r="1498">
          <cell r="C1498">
            <v>43337</v>
          </cell>
          <cell r="D1498">
            <v>10.195808884356953</v>
          </cell>
        </row>
        <row r="1499">
          <cell r="C1499">
            <v>43336</v>
          </cell>
          <cell r="D1499">
            <v>10.185772861167385</v>
          </cell>
        </row>
        <row r="1500">
          <cell r="C1500">
            <v>43335</v>
          </cell>
          <cell r="D1500">
            <v>10.175746716719424</v>
          </cell>
        </row>
        <row r="1501">
          <cell r="C1501">
            <v>43334</v>
          </cell>
          <cell r="D1501">
            <v>10.165730441289147</v>
          </cell>
        </row>
        <row r="1502">
          <cell r="C1502">
            <v>43333</v>
          </cell>
          <cell r="D1502">
            <v>10.155724025162201</v>
          </cell>
        </row>
        <row r="1503">
          <cell r="C1503">
            <v>43332</v>
          </cell>
          <cell r="D1503">
            <v>10.145727458633793</v>
          </cell>
        </row>
        <row r="1504">
          <cell r="C1504">
            <v>43331</v>
          </cell>
          <cell r="D1504">
            <v>10.135740732008687</v>
          </cell>
        </row>
        <row r="1505">
          <cell r="C1505">
            <v>43330</v>
          </cell>
          <cell r="D1505">
            <v>10.125763835601186</v>
          </cell>
        </row>
        <row r="1506">
          <cell r="C1506">
            <v>43329</v>
          </cell>
          <cell r="D1506">
            <v>10.115796759735129</v>
          </cell>
        </row>
        <row r="1507">
          <cell r="C1507">
            <v>43328</v>
          </cell>
          <cell r="D1507">
            <v>10.105839494743901</v>
          </cell>
        </row>
        <row r="1508">
          <cell r="C1508">
            <v>43327</v>
          </cell>
          <cell r="D1508">
            <v>10.095892030970317</v>
          </cell>
        </row>
        <row r="1509">
          <cell r="C1509">
            <v>43326</v>
          </cell>
          <cell r="D1509">
            <v>10.084066599595189</v>
          </cell>
        </row>
        <row r="1510">
          <cell r="C1510">
            <v>43325</v>
          </cell>
          <cell r="D1510">
            <v>10.072255019480234</v>
          </cell>
        </row>
        <row r="1511">
          <cell r="C1511">
            <v>43324</v>
          </cell>
          <cell r="D1511">
            <v>10.060457274401317</v>
          </cell>
        </row>
        <row r="1512">
          <cell r="C1512">
            <v>43323</v>
          </cell>
          <cell r="D1512">
            <v>10.048673348153306</v>
          </cell>
        </row>
        <row r="1513">
          <cell r="C1513">
            <v>43322</v>
          </cell>
          <cell r="D1513">
            <v>10.036903224550048</v>
          </cell>
        </row>
        <row r="1514">
          <cell r="C1514">
            <v>43321</v>
          </cell>
          <cell r="D1514">
            <v>10.025146887424352</v>
          </cell>
        </row>
        <row r="1515">
          <cell r="C1515">
            <v>43320</v>
          </cell>
          <cell r="D1515">
            <v>10.013404320627961</v>
          </cell>
        </row>
        <row r="1516">
          <cell r="C1516">
            <v>43319</v>
          </cell>
          <cell r="D1516">
            <v>10.001675508031536</v>
          </cell>
        </row>
        <row r="1517">
          <cell r="C1517">
            <v>43318</v>
          </cell>
          <cell r="D1517">
            <v>9.9899604335246259</v>
          </cell>
        </row>
        <row r="1518">
          <cell r="C1518">
            <v>43317</v>
          </cell>
          <cell r="D1518">
            <v>9.978259081015656</v>
          </cell>
        </row>
        <row r="1519">
          <cell r="C1519">
            <v>43316</v>
          </cell>
          <cell r="D1519">
            <v>9.966571434431895</v>
          </cell>
        </row>
        <row r="1520">
          <cell r="C1520">
            <v>43315</v>
          </cell>
          <cell r="D1520">
            <v>9.9548974777194381</v>
          </cell>
        </row>
        <row r="1521">
          <cell r="C1521">
            <v>43314</v>
          </cell>
          <cell r="D1521">
            <v>9.9432371948431868</v>
          </cell>
        </row>
        <row r="1522">
          <cell r="C1522">
            <v>43313</v>
          </cell>
          <cell r="D1522">
            <v>9.9315905697868239</v>
          </cell>
        </row>
        <row r="1523">
          <cell r="C1523">
            <v>43312</v>
          </cell>
          <cell r="D1523">
            <v>9.9199575865527905</v>
          </cell>
        </row>
        <row r="1524">
          <cell r="C1524">
            <v>43311</v>
          </cell>
          <cell r="D1524">
            <v>9.9083382291622684</v>
          </cell>
        </row>
        <row r="1525">
          <cell r="C1525">
            <v>43310</v>
          </cell>
          <cell r="D1525">
            <v>9.896732481655155</v>
          </cell>
        </row>
        <row r="1526">
          <cell r="C1526">
            <v>43309</v>
          </cell>
          <cell r="D1526">
            <v>9.8851403280900421</v>
          </cell>
        </row>
        <row r="1527">
          <cell r="C1527">
            <v>43308</v>
          </cell>
          <cell r="D1527">
            <v>9.873561752544191</v>
          </cell>
        </row>
        <row r="1528">
          <cell r="C1528">
            <v>43307</v>
          </cell>
          <cell r="D1528">
            <v>9.8619967391135184</v>
          </cell>
        </row>
        <row r="1529">
          <cell r="C1529">
            <v>43306</v>
          </cell>
          <cell r="D1529">
            <v>9.8504452719125641</v>
          </cell>
        </row>
        <row r="1530">
          <cell r="C1530">
            <v>43305</v>
          </cell>
          <cell r="D1530">
            <v>9.8389073350744791</v>
          </cell>
        </row>
        <row r="1531">
          <cell r="C1531">
            <v>43304</v>
          </cell>
          <cell r="D1531">
            <v>9.8273829127509984</v>
          </cell>
        </row>
        <row r="1532">
          <cell r="C1532">
            <v>43303</v>
          </cell>
          <cell r="D1532">
            <v>9.8158719891124182</v>
          </cell>
        </row>
        <row r="1533">
          <cell r="C1533">
            <v>43302</v>
          </cell>
          <cell r="D1533">
            <v>9.8043745483475799</v>
          </cell>
        </row>
        <row r="1534">
          <cell r="C1534">
            <v>43301</v>
          </cell>
          <cell r="D1534">
            <v>9.7928905746638399</v>
          </cell>
        </row>
        <row r="1535">
          <cell r="C1535">
            <v>43300</v>
          </cell>
          <cell r="D1535">
            <v>9.7814200522870571</v>
          </cell>
        </row>
        <row r="1536">
          <cell r="C1536">
            <v>43299</v>
          </cell>
          <cell r="D1536">
            <v>9.7699629654615645</v>
          </cell>
        </row>
        <row r="1537">
          <cell r="C1537">
            <v>43298</v>
          </cell>
          <cell r="D1537">
            <v>9.7585192984501514</v>
          </cell>
        </row>
        <row r="1538">
          <cell r="C1538">
            <v>43297</v>
          </cell>
          <cell r="D1538">
            <v>9.7470890355340387</v>
          </cell>
        </row>
        <row r="1539">
          <cell r="C1539">
            <v>43296</v>
          </cell>
          <cell r="D1539">
            <v>9.7356721610128591</v>
          </cell>
        </row>
        <row r="1540">
          <cell r="C1540">
            <v>43295</v>
          </cell>
          <cell r="D1540">
            <v>9.7289300969641754</v>
          </cell>
        </row>
        <row r="1541">
          <cell r="C1541">
            <v>43294</v>
          </cell>
          <cell r="D1541">
            <v>9.7221927018717675</v>
          </cell>
        </row>
        <row r="1542">
          <cell r="C1542">
            <v>43293</v>
          </cell>
          <cell r="D1542">
            <v>9.7154599725023303</v>
          </cell>
        </row>
        <row r="1543">
          <cell r="C1543">
            <v>43292</v>
          </cell>
          <cell r="D1543">
            <v>9.7087319056247967</v>
          </cell>
        </row>
        <row r="1544">
          <cell r="C1544">
            <v>43291</v>
          </cell>
          <cell r="D1544">
            <v>9.702008498010338</v>
          </cell>
        </row>
        <row r="1545">
          <cell r="C1545">
            <v>43290</v>
          </cell>
          <cell r="D1545">
            <v>9.695289746432362</v>
          </cell>
        </row>
        <row r="1546">
          <cell r="C1546">
            <v>43289</v>
          </cell>
          <cell r="D1546">
            <v>9.688575647666509</v>
          </cell>
        </row>
        <row r="1547">
          <cell r="C1547">
            <v>43288</v>
          </cell>
          <cell r="D1547">
            <v>9.6818661984906562</v>
          </cell>
        </row>
        <row r="1548">
          <cell r="C1548">
            <v>43287</v>
          </cell>
          <cell r="D1548">
            <v>9.6751613956849063</v>
          </cell>
        </row>
        <row r="1549">
          <cell r="C1549">
            <v>43286</v>
          </cell>
          <cell r="D1549">
            <v>9.6684612360315967</v>
          </cell>
        </row>
        <row r="1550">
          <cell r="C1550">
            <v>43285</v>
          </cell>
          <cell r="D1550">
            <v>9.6617657163152924</v>
          </cell>
        </row>
        <row r="1551">
          <cell r="C1551">
            <v>43284</v>
          </cell>
          <cell r="D1551">
            <v>9.6550748333227823</v>
          </cell>
        </row>
        <row r="1552">
          <cell r="C1552">
            <v>43283</v>
          </cell>
          <cell r="D1552">
            <v>9.648388583843083</v>
          </cell>
        </row>
        <row r="1553">
          <cell r="C1553">
            <v>43282</v>
          </cell>
          <cell r="D1553">
            <v>9.6417069646674332</v>
          </cell>
        </row>
        <row r="1554">
          <cell r="C1554">
            <v>43281</v>
          </cell>
          <cell r="D1554">
            <v>9.6350299725892956</v>
          </cell>
        </row>
        <row r="1555">
          <cell r="C1555">
            <v>43280</v>
          </cell>
          <cell r="D1555">
            <v>9.6283576044043517</v>
          </cell>
        </row>
        <row r="1556">
          <cell r="C1556">
            <v>43279</v>
          </cell>
          <cell r="D1556">
            <v>9.6216898569105034</v>
          </cell>
        </row>
        <row r="1557">
          <cell r="C1557">
            <v>43278</v>
          </cell>
          <cell r="D1557">
            <v>9.6150267269078675</v>
          </cell>
        </row>
        <row r="1558">
          <cell r="C1558">
            <v>43277</v>
          </cell>
          <cell r="D1558">
            <v>9.6083682111987816</v>
          </cell>
        </row>
        <row r="1559">
          <cell r="C1559">
            <v>43276</v>
          </cell>
          <cell r="D1559">
            <v>9.6017143065877928</v>
          </cell>
        </row>
        <row r="1560">
          <cell r="C1560">
            <v>43275</v>
          </cell>
          <cell r="D1560">
            <v>9.5950650098816634</v>
          </cell>
        </row>
        <row r="1561">
          <cell r="C1561">
            <v>43274</v>
          </cell>
          <cell r="D1561">
            <v>9.5884203178893657</v>
          </cell>
        </row>
        <row r="1562">
          <cell r="C1562">
            <v>43273</v>
          </cell>
          <cell r="D1562">
            <v>9.5817802274220849</v>
          </cell>
        </row>
        <row r="1563">
          <cell r="C1563">
            <v>43272</v>
          </cell>
          <cell r="D1563">
            <v>9.5751447352932111</v>
          </cell>
        </row>
        <row r="1564">
          <cell r="C1564">
            <v>43271</v>
          </cell>
          <cell r="D1564">
            <v>9.5685138383183421</v>
          </cell>
        </row>
        <row r="1565">
          <cell r="C1565">
            <v>43270</v>
          </cell>
          <cell r="D1565">
            <v>9.5618875333152822</v>
          </cell>
        </row>
        <row r="1566">
          <cell r="C1566">
            <v>43269</v>
          </cell>
          <cell r="D1566">
            <v>9.5552658171040399</v>
          </cell>
        </row>
        <row r="1567">
          <cell r="C1567">
            <v>43268</v>
          </cell>
          <cell r="D1567">
            <v>9.548648686506823</v>
          </cell>
        </row>
        <row r="1568">
          <cell r="C1568">
            <v>43267</v>
          </cell>
          <cell r="D1568">
            <v>9.5420361383480401</v>
          </cell>
        </row>
        <row r="1569">
          <cell r="C1569">
            <v>43266</v>
          </cell>
          <cell r="D1569">
            <v>9.5354281694543026</v>
          </cell>
        </row>
        <row r="1570">
          <cell r="C1570">
            <v>43265</v>
          </cell>
          <cell r="D1570">
            <v>9.527236779583852</v>
          </cell>
        </row>
        <row r="1571">
          <cell r="C1571">
            <v>43264</v>
          </cell>
          <cell r="D1571">
            <v>9.5190524265099477</v>
          </cell>
        </row>
        <row r="1572">
          <cell r="C1572">
            <v>43263</v>
          </cell>
          <cell r="D1572">
            <v>9.5108751041876438</v>
          </cell>
        </row>
        <row r="1573">
          <cell r="C1573">
            <v>43262</v>
          </cell>
          <cell r="D1573">
            <v>9.5027048065771886</v>
          </cell>
        </row>
        <row r="1574">
          <cell r="C1574">
            <v>43261</v>
          </cell>
          <cell r="D1574">
            <v>9.4945415276440173</v>
          </cell>
        </row>
        <row r="1575">
          <cell r="C1575">
            <v>43260</v>
          </cell>
          <cell r="D1575">
            <v>9.4863852613587483</v>
          </cell>
        </row>
        <row r="1576">
          <cell r="C1576">
            <v>43259</v>
          </cell>
          <cell r="D1576">
            <v>9.4782360016971836</v>
          </cell>
        </row>
        <row r="1577">
          <cell r="C1577">
            <v>43258</v>
          </cell>
          <cell r="D1577">
            <v>9.4700937426402962</v>
          </cell>
        </row>
        <row r="1578">
          <cell r="C1578">
            <v>43257</v>
          </cell>
          <cell r="D1578">
            <v>9.4619584781742301</v>
          </cell>
        </row>
        <row r="1579">
          <cell r="C1579">
            <v>43256</v>
          </cell>
          <cell r="D1579">
            <v>9.4538302022902982</v>
          </cell>
        </row>
        <row r="1580">
          <cell r="C1580">
            <v>43255</v>
          </cell>
          <cell r="D1580">
            <v>9.4457089089849724</v>
          </cell>
        </row>
        <row r="1581">
          <cell r="C1581">
            <v>43254</v>
          </cell>
          <cell r="D1581">
            <v>9.4375945922598827</v>
          </cell>
        </row>
        <row r="1582">
          <cell r="C1582">
            <v>43253</v>
          </cell>
          <cell r="D1582">
            <v>9.4294872461218144</v>
          </cell>
        </row>
        <row r="1583">
          <cell r="C1583">
            <v>43252</v>
          </cell>
          <cell r="D1583">
            <v>9.421386864582697</v>
          </cell>
        </row>
        <row r="1584">
          <cell r="C1584">
            <v>43251</v>
          </cell>
          <cell r="D1584">
            <v>9.4132934416596061</v>
          </cell>
        </row>
        <row r="1585">
          <cell r="C1585">
            <v>43250</v>
          </cell>
          <cell r="D1585">
            <v>9.4052069713747581</v>
          </cell>
        </row>
        <row r="1586">
          <cell r="C1586">
            <v>43249</v>
          </cell>
          <cell r="D1586">
            <v>9.3971274477555031</v>
          </cell>
        </row>
        <row r="1587">
          <cell r="C1587">
            <v>43248</v>
          </cell>
          <cell r="D1587">
            <v>9.3890548648343231</v>
          </cell>
        </row>
        <row r="1588">
          <cell r="C1588">
            <v>43247</v>
          </cell>
          <cell r="D1588">
            <v>9.3809892166488247</v>
          </cell>
        </row>
        <row r="1589">
          <cell r="C1589">
            <v>43246</v>
          </cell>
          <cell r="D1589">
            <v>9.3729304972417378</v>
          </cell>
        </row>
        <row r="1590">
          <cell r="C1590">
            <v>43245</v>
          </cell>
          <cell r="D1590">
            <v>9.3648787006609098</v>
          </cell>
        </row>
        <row r="1591">
          <cell r="C1591">
            <v>43244</v>
          </cell>
          <cell r="D1591">
            <v>9.3568338209593005</v>
          </cell>
        </row>
        <row r="1592">
          <cell r="C1592">
            <v>43243</v>
          </cell>
          <cell r="D1592">
            <v>9.3487958521949803</v>
          </cell>
        </row>
        <row r="1593">
          <cell r="C1593">
            <v>43242</v>
          </cell>
          <cell r="D1593">
            <v>9.3407647884311213</v>
          </cell>
        </row>
        <row r="1594">
          <cell r="C1594">
            <v>43241</v>
          </cell>
          <cell r="D1594">
            <v>9.3327406237359973</v>
          </cell>
        </row>
        <row r="1595">
          <cell r="C1595">
            <v>43240</v>
          </cell>
          <cell r="D1595">
            <v>9.3247233521829784</v>
          </cell>
        </row>
        <row r="1596">
          <cell r="C1596">
            <v>43239</v>
          </cell>
          <cell r="D1596">
            <v>9.3167129678505258</v>
          </cell>
        </row>
        <row r="1597">
          <cell r="C1597">
            <v>43238</v>
          </cell>
          <cell r="D1597">
            <v>9.3087094648221846</v>
          </cell>
        </row>
        <row r="1598">
          <cell r="C1598">
            <v>43237</v>
          </cell>
          <cell r="D1598">
            <v>9.3007128371865875</v>
          </cell>
        </row>
        <row r="1599">
          <cell r="C1599">
            <v>43236</v>
          </cell>
          <cell r="D1599">
            <v>9.2927230790374402</v>
          </cell>
        </row>
        <row r="1600">
          <cell r="C1600">
            <v>43235</v>
          </cell>
          <cell r="D1600">
            <v>9.2847401844735256</v>
          </cell>
        </row>
        <row r="1601">
          <cell r="C1601">
            <v>43234</v>
          </cell>
          <cell r="D1601">
            <v>9.2777051767367986</v>
          </cell>
        </row>
        <row r="1602">
          <cell r="C1602">
            <v>43233</v>
          </cell>
          <cell r="D1602">
            <v>9.2706754993951996</v>
          </cell>
        </row>
        <row r="1603">
          <cell r="C1603">
            <v>43232</v>
          </cell>
          <cell r="D1603">
            <v>9.2636511484099131</v>
          </cell>
        </row>
        <row r="1604">
          <cell r="C1604">
            <v>43231</v>
          </cell>
          <cell r="D1604">
            <v>9.2566321197451806</v>
          </cell>
        </row>
        <row r="1605">
          <cell r="C1605">
            <v>43230</v>
          </cell>
          <cell r="D1605">
            <v>9.2496184093683027</v>
          </cell>
        </row>
        <row r="1606">
          <cell r="C1606">
            <v>43229</v>
          </cell>
          <cell r="D1606">
            <v>9.2426100132496369</v>
          </cell>
        </row>
        <row r="1607">
          <cell r="C1607">
            <v>43228</v>
          </cell>
          <cell r="D1607">
            <v>9.2356069273625909</v>
          </cell>
        </row>
        <row r="1608">
          <cell r="C1608">
            <v>43227</v>
          </cell>
          <cell r="D1608">
            <v>9.2286091476836258</v>
          </cell>
        </row>
        <row r="1609">
          <cell r="C1609">
            <v>43226</v>
          </cell>
          <cell r="D1609">
            <v>9.2216166701922511</v>
          </cell>
        </row>
        <row r="1610">
          <cell r="C1610">
            <v>43225</v>
          </cell>
          <cell r="D1610">
            <v>9.2146294908710225</v>
          </cell>
        </row>
        <row r="1611">
          <cell r="C1611">
            <v>43224</v>
          </cell>
          <cell r="D1611">
            <v>9.207647605705537</v>
          </cell>
        </row>
        <row r="1612">
          <cell r="C1612">
            <v>43223</v>
          </cell>
          <cell r="D1612">
            <v>9.200671010684438</v>
          </cell>
        </row>
        <row r="1613">
          <cell r="C1613">
            <v>43222</v>
          </cell>
          <cell r="D1613">
            <v>9.1936997017994049</v>
          </cell>
        </row>
        <row r="1614">
          <cell r="C1614">
            <v>43221</v>
          </cell>
          <cell r="D1614">
            <v>9.1867336750451543</v>
          </cell>
        </row>
        <row r="1615">
          <cell r="C1615">
            <v>43220</v>
          </cell>
          <cell r="D1615">
            <v>9.1797729264194388</v>
          </cell>
        </row>
        <row r="1616">
          <cell r="C1616">
            <v>43219</v>
          </cell>
          <cell r="D1616">
            <v>9.1728174519230432</v>
          </cell>
        </row>
        <row r="1617">
          <cell r="C1617">
            <v>43218</v>
          </cell>
          <cell r="D1617">
            <v>9.1658672475597829</v>
          </cell>
        </row>
        <row r="1618">
          <cell r="C1618">
            <v>43217</v>
          </cell>
          <cell r="D1618">
            <v>9.1589223093365</v>
          </cell>
        </row>
        <row r="1619">
          <cell r="C1619">
            <v>43216</v>
          </cell>
          <cell r="D1619">
            <v>9.1519826332630636</v>
          </cell>
        </row>
        <row r="1620">
          <cell r="C1620">
            <v>43215</v>
          </cell>
          <cell r="D1620">
            <v>9.1450482153523645</v>
          </cell>
        </row>
        <row r="1621">
          <cell r="C1621">
            <v>43214</v>
          </cell>
          <cell r="D1621">
            <v>9.1381190516203148</v>
          </cell>
        </row>
        <row r="1622">
          <cell r="C1622">
            <v>43213</v>
          </cell>
          <cell r="D1622">
            <v>9.1311951380858467</v>
          </cell>
        </row>
        <row r="1623">
          <cell r="C1623">
            <v>43212</v>
          </cell>
          <cell r="D1623">
            <v>9.1242764707709085</v>
          </cell>
        </row>
        <row r="1624">
          <cell r="C1624">
            <v>43211</v>
          </cell>
          <cell r="D1624">
            <v>9.1173630457004631</v>
          </cell>
        </row>
        <row r="1625">
          <cell r="C1625">
            <v>43210</v>
          </cell>
          <cell r="D1625">
            <v>9.1104548589024823</v>
          </cell>
        </row>
        <row r="1626">
          <cell r="C1626">
            <v>43209</v>
          </cell>
          <cell r="D1626">
            <v>9.1035519064079509</v>
          </cell>
        </row>
        <row r="1627">
          <cell r="C1627">
            <v>43208</v>
          </cell>
          <cell r="D1627">
            <v>9.096654184250859</v>
          </cell>
        </row>
        <row r="1628">
          <cell r="C1628">
            <v>43207</v>
          </cell>
          <cell r="D1628">
            <v>9.0897616884682026</v>
          </cell>
        </row>
        <row r="1629">
          <cell r="C1629">
            <v>43206</v>
          </cell>
          <cell r="D1629">
            <v>9.0828744150999814</v>
          </cell>
        </row>
        <row r="1630">
          <cell r="C1630">
            <v>43205</v>
          </cell>
          <cell r="D1630">
            <v>9.0759923601891916</v>
          </cell>
        </row>
        <row r="1631">
          <cell r="C1631">
            <v>43204</v>
          </cell>
          <cell r="D1631">
            <v>9.0690514344933977</v>
          </cell>
        </row>
        <row r="1632">
          <cell r="C1632">
            <v>43203</v>
          </cell>
          <cell r="D1632">
            <v>9.0621158169168261</v>
          </cell>
        </row>
        <row r="1633">
          <cell r="C1633">
            <v>43202</v>
          </cell>
          <cell r="D1633">
            <v>9.0551855034000592</v>
          </cell>
        </row>
        <row r="1634">
          <cell r="C1634">
            <v>43201</v>
          </cell>
          <cell r="D1634">
            <v>9.0482604898867791</v>
          </cell>
        </row>
        <row r="1635">
          <cell r="C1635">
            <v>43200</v>
          </cell>
          <cell r="D1635">
            <v>9.0413407723237746</v>
          </cell>
        </row>
        <row r="1636">
          <cell r="C1636">
            <v>43199</v>
          </cell>
          <cell r="D1636">
            <v>9.0344263466609327</v>
          </cell>
        </row>
        <row r="1637">
          <cell r="C1637">
            <v>43198</v>
          </cell>
          <cell r="D1637">
            <v>9.0275172088512363</v>
          </cell>
        </row>
        <row r="1638">
          <cell r="C1638">
            <v>43197</v>
          </cell>
          <cell r="D1638">
            <v>9.0206133548507648</v>
          </cell>
        </row>
        <row r="1639">
          <cell r="C1639">
            <v>43196</v>
          </cell>
          <cell r="D1639">
            <v>9.0137147806186899</v>
          </cell>
        </row>
        <row r="1640">
          <cell r="C1640">
            <v>43195</v>
          </cell>
          <cell r="D1640">
            <v>9.0068214821172745</v>
          </cell>
        </row>
        <row r="1641">
          <cell r="C1641">
            <v>43194</v>
          </cell>
          <cell r="D1641">
            <v>8.9999334553118668</v>
          </cell>
        </row>
        <row r="1642">
          <cell r="C1642">
            <v>43193</v>
          </cell>
          <cell r="D1642">
            <v>8.9930506961709025</v>
          </cell>
        </row>
        <row r="1643">
          <cell r="C1643">
            <v>43192</v>
          </cell>
          <cell r="D1643">
            <v>8.9861732006659008</v>
          </cell>
        </row>
        <row r="1644">
          <cell r="C1644">
            <v>43191</v>
          </cell>
          <cell r="D1644">
            <v>8.9793009647714612</v>
          </cell>
        </row>
        <row r="1645">
          <cell r="C1645">
            <v>43190</v>
          </cell>
          <cell r="D1645">
            <v>8.9724339844652601</v>
          </cell>
        </row>
        <row r="1646">
          <cell r="C1646">
            <v>43189</v>
          </cell>
          <cell r="D1646">
            <v>8.9655722557280519</v>
          </cell>
        </row>
        <row r="1647">
          <cell r="C1647">
            <v>43188</v>
          </cell>
          <cell r="D1647">
            <v>8.9587157745436645</v>
          </cell>
        </row>
        <row r="1648">
          <cell r="C1648">
            <v>43187</v>
          </cell>
          <cell r="D1648">
            <v>8.9518645368989969</v>
          </cell>
        </row>
        <row r="1649">
          <cell r="C1649">
            <v>43186</v>
          </cell>
          <cell r="D1649">
            <v>8.9450185387840175</v>
          </cell>
        </row>
        <row r="1650">
          <cell r="C1650">
            <v>43185</v>
          </cell>
          <cell r="D1650">
            <v>8.9381777761917593</v>
          </cell>
        </row>
        <row r="1651">
          <cell r="C1651">
            <v>43184</v>
          </cell>
          <cell r="D1651">
            <v>8.9313422451183229</v>
          </cell>
        </row>
        <row r="1652">
          <cell r="C1652">
            <v>43183</v>
          </cell>
          <cell r="D1652">
            <v>8.9245119415628693</v>
          </cell>
        </row>
        <row r="1653">
          <cell r="C1653">
            <v>43182</v>
          </cell>
          <cell r="D1653">
            <v>8.9176868615276188</v>
          </cell>
        </row>
        <row r="1654">
          <cell r="C1654">
            <v>43181</v>
          </cell>
          <cell r="D1654">
            <v>8.9108670010178503</v>
          </cell>
        </row>
        <row r="1655">
          <cell r="C1655">
            <v>43180</v>
          </cell>
          <cell r="D1655">
            <v>8.9040523560418965</v>
          </cell>
        </row>
        <row r="1656">
          <cell r="C1656">
            <v>43179</v>
          </cell>
          <cell r="D1656">
            <v>8.8972429226111416</v>
          </cell>
        </row>
        <row r="1657">
          <cell r="C1657">
            <v>43178</v>
          </cell>
          <cell r="D1657">
            <v>8.8904386967400235</v>
          </cell>
        </row>
        <row r="1658">
          <cell r="C1658">
            <v>43177</v>
          </cell>
          <cell r="D1658">
            <v>8.8836396744460249</v>
          </cell>
        </row>
        <row r="1659">
          <cell r="C1659">
            <v>43176</v>
          </cell>
          <cell r="D1659">
            <v>8.8768458517496764</v>
          </cell>
        </row>
        <row r="1660">
          <cell r="C1660">
            <v>43175</v>
          </cell>
          <cell r="D1660">
            <v>8.8700572246745519</v>
          </cell>
        </row>
        <row r="1661">
          <cell r="C1661">
            <v>43174</v>
          </cell>
          <cell r="D1661">
            <v>8.8632737892472644</v>
          </cell>
        </row>
        <row r="1662">
          <cell r="C1662">
            <v>43173</v>
          </cell>
          <cell r="D1662">
            <v>8.8575361322565218</v>
          </cell>
        </row>
        <row r="1663">
          <cell r="C1663">
            <v>43172</v>
          </cell>
          <cell r="D1663">
            <v>8.8518021895488452</v>
          </cell>
        </row>
        <row r="1664">
          <cell r="C1664">
            <v>43171</v>
          </cell>
          <cell r="D1664">
            <v>8.8460719587197865</v>
          </cell>
        </row>
        <row r="1665">
          <cell r="C1665">
            <v>43170</v>
          </cell>
          <cell r="D1665">
            <v>8.8403454373664534</v>
          </cell>
        </row>
        <row r="1666">
          <cell r="C1666">
            <v>43169</v>
          </cell>
          <cell r="D1666">
            <v>8.83462262308751</v>
          </cell>
        </row>
        <row r="1667">
          <cell r="C1667">
            <v>43168</v>
          </cell>
          <cell r="D1667">
            <v>8.8289035134831746</v>
          </cell>
        </row>
        <row r="1668">
          <cell r="C1668">
            <v>43167</v>
          </cell>
          <cell r="D1668">
            <v>8.8231881061552198</v>
          </cell>
        </row>
        <row r="1669">
          <cell r="C1669">
            <v>43166</v>
          </cell>
          <cell r="D1669">
            <v>8.8174763987069706</v>
          </cell>
        </row>
        <row r="1670">
          <cell r="C1670">
            <v>43165</v>
          </cell>
          <cell r="D1670">
            <v>8.8117683887433014</v>
          </cell>
        </row>
        <row r="1671">
          <cell r="C1671">
            <v>43164</v>
          </cell>
          <cell r="D1671">
            <v>8.8060640738706386</v>
          </cell>
        </row>
        <row r="1672">
          <cell r="C1672">
            <v>43163</v>
          </cell>
          <cell r="D1672">
            <v>8.8003634516969598</v>
          </cell>
        </row>
        <row r="1673">
          <cell r="C1673">
            <v>43162</v>
          </cell>
          <cell r="D1673">
            <v>8.7946665198317877</v>
          </cell>
        </row>
        <row r="1674">
          <cell r="C1674">
            <v>43161</v>
          </cell>
          <cell r="D1674">
            <v>8.7889732758861943</v>
          </cell>
        </row>
        <row r="1675">
          <cell r="C1675">
            <v>43160</v>
          </cell>
          <cell r="D1675">
            <v>8.7832837174727985</v>
          </cell>
        </row>
        <row r="1676">
          <cell r="C1676">
            <v>43159</v>
          </cell>
          <cell r="D1676">
            <v>8.777597842205763</v>
          </cell>
        </row>
        <row r="1677">
          <cell r="C1677">
            <v>43158</v>
          </cell>
          <cell r="D1677">
            <v>8.7719156477007978</v>
          </cell>
        </row>
        <row r="1678">
          <cell r="C1678">
            <v>43157</v>
          </cell>
          <cell r="D1678">
            <v>8.7662371315751546</v>
          </cell>
        </row>
        <row r="1679">
          <cell r="C1679">
            <v>43156</v>
          </cell>
          <cell r="D1679">
            <v>8.7605622914476253</v>
          </cell>
        </row>
        <row r="1680">
          <cell r="C1680">
            <v>43155</v>
          </cell>
          <cell r="D1680">
            <v>8.7548911249385473</v>
          </cell>
        </row>
        <row r="1681">
          <cell r="C1681">
            <v>43154</v>
          </cell>
          <cell r="D1681">
            <v>8.7492236296697978</v>
          </cell>
        </row>
        <row r="1682">
          <cell r="C1682">
            <v>43153</v>
          </cell>
          <cell r="D1682">
            <v>8.743559803264791</v>
          </cell>
        </row>
        <row r="1683">
          <cell r="C1683">
            <v>43152</v>
          </cell>
          <cell r="D1683">
            <v>8.7378996433484808</v>
          </cell>
        </row>
        <row r="1684">
          <cell r="C1684">
            <v>43151</v>
          </cell>
          <cell r="D1684">
            <v>8.7322431475473596</v>
          </cell>
        </row>
        <row r="1685">
          <cell r="C1685">
            <v>43150</v>
          </cell>
          <cell r="D1685">
            <v>8.7265903134894547</v>
          </cell>
        </row>
        <row r="1686">
          <cell r="C1686">
            <v>43149</v>
          </cell>
          <cell r="D1686">
            <v>8.7209411388043296</v>
          </cell>
        </row>
        <row r="1687">
          <cell r="C1687">
            <v>43148</v>
          </cell>
          <cell r="D1687">
            <v>8.715295621123083</v>
          </cell>
        </row>
        <row r="1688">
          <cell r="C1688">
            <v>43147</v>
          </cell>
          <cell r="D1688">
            <v>8.709653758078348</v>
          </cell>
        </row>
        <row r="1689">
          <cell r="C1689">
            <v>43146</v>
          </cell>
          <cell r="D1689">
            <v>8.7040155473042873</v>
          </cell>
        </row>
        <row r="1690">
          <cell r="C1690">
            <v>43145</v>
          </cell>
          <cell r="D1690">
            <v>8.695447938508762</v>
          </cell>
        </row>
        <row r="1691">
          <cell r="C1691">
            <v>43144</v>
          </cell>
          <cell r="D1691">
            <v>8.6868887630530054</v>
          </cell>
        </row>
        <row r="1692">
          <cell r="C1692">
            <v>43143</v>
          </cell>
          <cell r="D1692">
            <v>8.6783380126358445</v>
          </cell>
        </row>
        <row r="1693">
          <cell r="C1693">
            <v>43142</v>
          </cell>
          <cell r="D1693">
            <v>8.6697956789642738</v>
          </cell>
        </row>
        <row r="1694">
          <cell r="C1694">
            <v>43141</v>
          </cell>
          <cell r="D1694">
            <v>8.661261753753454</v>
          </cell>
        </row>
        <row r="1695">
          <cell r="C1695">
            <v>43140</v>
          </cell>
          <cell r="D1695">
            <v>8.6527362287266989</v>
          </cell>
        </row>
        <row r="1696">
          <cell r="C1696">
            <v>43139</v>
          </cell>
          <cell r="D1696">
            <v>8.644219095615469</v>
          </cell>
        </row>
        <row r="1697">
          <cell r="C1697">
            <v>43138</v>
          </cell>
          <cell r="D1697">
            <v>8.6357103461593638</v>
          </cell>
        </row>
        <row r="1698">
          <cell r="C1698">
            <v>43137</v>
          </cell>
          <cell r="D1698">
            <v>8.6272099721061153</v>
          </cell>
        </row>
        <row r="1699">
          <cell r="C1699">
            <v>43136</v>
          </cell>
          <cell r="D1699">
            <v>8.6187179652115784</v>
          </cell>
        </row>
        <row r="1700">
          <cell r="C1700">
            <v>43135</v>
          </cell>
          <cell r="D1700">
            <v>8.6102343172397209</v>
          </cell>
        </row>
        <row r="1701">
          <cell r="C1701">
            <v>43134</v>
          </cell>
          <cell r="D1701">
            <v>8.6017590199626195</v>
          </cell>
        </row>
        <row r="1702">
          <cell r="C1702">
            <v>43133</v>
          </cell>
          <cell r="D1702">
            <v>8.5932920651604476</v>
          </cell>
        </row>
        <row r="1703">
          <cell r="C1703">
            <v>43132</v>
          </cell>
          <cell r="D1703">
            <v>8.5848334446214718</v>
          </cell>
        </row>
        <row r="1704">
          <cell r="C1704">
            <v>43131</v>
          </cell>
          <cell r="D1704">
            <v>8.5763831501420409</v>
          </cell>
        </row>
        <row r="1705">
          <cell r="C1705">
            <v>43130</v>
          </cell>
          <cell r="D1705">
            <v>8.5679411735265791</v>
          </cell>
        </row>
        <row r="1706">
          <cell r="C1706">
            <v>43129</v>
          </cell>
          <cell r="D1706">
            <v>8.5595075065875772</v>
          </cell>
        </row>
        <row r="1707">
          <cell r="C1707">
            <v>43128</v>
          </cell>
          <cell r="D1707">
            <v>8.5510821411455868</v>
          </cell>
        </row>
        <row r="1708">
          <cell r="C1708">
            <v>43127</v>
          </cell>
          <cell r="D1708">
            <v>8.5426650690292085</v>
          </cell>
        </row>
        <row r="1709">
          <cell r="C1709">
            <v>43126</v>
          </cell>
          <cell r="D1709">
            <v>8.534256282075086</v>
          </cell>
        </row>
        <row r="1710">
          <cell r="C1710">
            <v>43125</v>
          </cell>
          <cell r="D1710">
            <v>8.5258557721279011</v>
          </cell>
        </row>
        <row r="1711">
          <cell r="C1711">
            <v>43124</v>
          </cell>
          <cell r="D1711">
            <v>8.5174635310403612</v>
          </cell>
        </row>
        <row r="1712">
          <cell r="C1712">
            <v>43123</v>
          </cell>
          <cell r="D1712">
            <v>8.509079550673194</v>
          </cell>
        </row>
        <row r="1713">
          <cell r="C1713">
            <v>43122</v>
          </cell>
          <cell r="D1713">
            <v>8.5007038228951384</v>
          </cell>
        </row>
        <row r="1714">
          <cell r="C1714">
            <v>43121</v>
          </cell>
          <cell r="D1714">
            <v>8.4923363395829377</v>
          </cell>
        </row>
        <row r="1715">
          <cell r="C1715">
            <v>43120</v>
          </cell>
          <cell r="D1715">
            <v>8.4839770926213323</v>
          </cell>
        </row>
        <row r="1716">
          <cell r="C1716">
            <v>43119</v>
          </cell>
          <cell r="D1716">
            <v>8.4756260739030473</v>
          </cell>
        </row>
        <row r="1717">
          <cell r="C1717">
            <v>43118</v>
          </cell>
          <cell r="D1717">
            <v>8.467283275328791</v>
          </cell>
        </row>
        <row r="1718">
          <cell r="C1718">
            <v>43117</v>
          </cell>
          <cell r="D1718">
            <v>8.4589486888072418</v>
          </cell>
        </row>
        <row r="1719">
          <cell r="C1719">
            <v>43116</v>
          </cell>
          <cell r="D1719">
            <v>8.4506223062550454</v>
          </cell>
        </row>
        <row r="1720">
          <cell r="C1720">
            <v>43115</v>
          </cell>
          <cell r="D1720">
            <v>8.4423041195968018</v>
          </cell>
        </row>
        <row r="1721">
          <cell r="C1721">
            <v>43114</v>
          </cell>
          <cell r="D1721">
            <v>8.4384255664189229</v>
          </cell>
        </row>
        <row r="1722">
          <cell r="C1722">
            <v>43113</v>
          </cell>
          <cell r="D1722">
            <v>8.4345487951212679</v>
          </cell>
        </row>
        <row r="1723">
          <cell r="C1723">
            <v>43112</v>
          </cell>
          <cell r="D1723">
            <v>8.4306738048852079</v>
          </cell>
        </row>
        <row r="1724">
          <cell r="C1724">
            <v>43111</v>
          </cell>
          <cell r="D1724">
            <v>8.4268005948924891</v>
          </cell>
        </row>
        <row r="1725">
          <cell r="C1725">
            <v>43110</v>
          </cell>
          <cell r="D1725">
            <v>8.4229291643252342</v>
          </cell>
        </row>
        <row r="1726">
          <cell r="C1726">
            <v>43109</v>
          </cell>
          <cell r="D1726">
            <v>8.4190595123659406</v>
          </cell>
        </row>
        <row r="1727">
          <cell r="C1727">
            <v>43108</v>
          </cell>
          <cell r="D1727">
            <v>8.4151916381974843</v>
          </cell>
        </row>
        <row r="1728">
          <cell r="C1728">
            <v>43107</v>
          </cell>
          <cell r="D1728">
            <v>8.411325541003114</v>
          </cell>
        </row>
        <row r="1729">
          <cell r="C1729">
            <v>43106</v>
          </cell>
          <cell r="D1729">
            <v>8.4074612199664553</v>
          </cell>
        </row>
        <row r="1730">
          <cell r="C1730">
            <v>43105</v>
          </cell>
          <cell r="D1730">
            <v>8.4035986742715068</v>
          </cell>
        </row>
        <row r="1731">
          <cell r="C1731">
            <v>43104</v>
          </cell>
          <cell r="D1731">
            <v>8.3997379031026433</v>
          </cell>
        </row>
        <row r="1732">
          <cell r="C1732">
            <v>43103</v>
          </cell>
          <cell r="D1732">
            <v>8.395878905644615</v>
          </cell>
        </row>
        <row r="1733">
          <cell r="C1733">
            <v>43102</v>
          </cell>
          <cell r="D1733">
            <v>8.3920216810825448</v>
          </cell>
        </row>
        <row r="1734">
          <cell r="C1734">
            <v>43101</v>
          </cell>
          <cell r="D1734">
            <v>8.3881662286019321</v>
          </cell>
        </row>
        <row r="1735">
          <cell r="C1735">
            <v>43100</v>
          </cell>
          <cell r="D1735">
            <v>8.3843125473886477</v>
          </cell>
        </row>
        <row r="1736">
          <cell r="C1736">
            <v>43099</v>
          </cell>
          <cell r="D1736">
            <v>8.3804606366289391</v>
          </cell>
        </row>
        <row r="1737">
          <cell r="C1737">
            <v>43098</v>
          </cell>
          <cell r="D1737">
            <v>8.3766104955094267</v>
          </cell>
        </row>
        <row r="1738">
          <cell r="C1738">
            <v>43097</v>
          </cell>
          <cell r="D1738">
            <v>8.3727621232171039</v>
          </cell>
        </row>
        <row r="1739">
          <cell r="C1739">
            <v>43096</v>
          </cell>
          <cell r="D1739">
            <v>8.3689155189393389</v>
          </cell>
        </row>
        <row r="1740">
          <cell r="C1740">
            <v>43095</v>
          </cell>
          <cell r="D1740">
            <v>8.3650706818638731</v>
          </cell>
        </row>
        <row r="1741">
          <cell r="C1741">
            <v>43094</v>
          </cell>
          <cell r="D1741">
            <v>8.3612276111788209</v>
          </cell>
        </row>
        <row r="1742">
          <cell r="C1742">
            <v>43093</v>
          </cell>
          <cell r="D1742">
            <v>8.3573863060726676</v>
          </cell>
        </row>
        <row r="1743">
          <cell r="C1743">
            <v>43092</v>
          </cell>
          <cell r="D1743">
            <v>8.3535467657342739</v>
          </cell>
        </row>
        <row r="1744">
          <cell r="C1744">
            <v>43091</v>
          </cell>
          <cell r="D1744">
            <v>8.3497089893528713</v>
          </cell>
        </row>
        <row r="1745">
          <cell r="C1745">
            <v>43090</v>
          </cell>
          <cell r="D1745">
            <v>8.3458729761180663</v>
          </cell>
        </row>
        <row r="1746">
          <cell r="C1746">
            <v>43089</v>
          </cell>
          <cell r="D1746">
            <v>8.3420387252198367</v>
          </cell>
        </row>
        <row r="1747">
          <cell r="C1747">
            <v>43088</v>
          </cell>
          <cell r="D1747">
            <v>8.3382062358485296</v>
          </cell>
        </row>
        <row r="1748">
          <cell r="C1748">
            <v>43087</v>
          </cell>
          <cell r="D1748">
            <v>8.3343755071948689</v>
          </cell>
        </row>
        <row r="1749">
          <cell r="C1749">
            <v>43086</v>
          </cell>
          <cell r="D1749">
            <v>8.330546538449946</v>
          </cell>
        </row>
        <row r="1750">
          <cell r="C1750">
            <v>43085</v>
          </cell>
          <cell r="D1750">
            <v>8.3267193288052272</v>
          </cell>
        </row>
        <row r="1751">
          <cell r="C1751">
            <v>43084</v>
          </cell>
          <cell r="D1751">
            <v>8.3228938774525485</v>
          </cell>
        </row>
        <row r="1752">
          <cell r="C1752">
            <v>43083</v>
          </cell>
          <cell r="D1752">
            <v>8.3186837842888028</v>
          </cell>
        </row>
        <row r="1753">
          <cell r="C1753">
            <v>43082</v>
          </cell>
          <cell r="D1753">
            <v>8.3144758207790819</v>
          </cell>
        </row>
        <row r="1754">
          <cell r="C1754">
            <v>43081</v>
          </cell>
          <cell r="D1754">
            <v>8.3102699858461122</v>
          </cell>
        </row>
        <row r="1755">
          <cell r="C1755">
            <v>43080</v>
          </cell>
          <cell r="D1755">
            <v>8.306066278413164</v>
          </cell>
        </row>
        <row r="1756">
          <cell r="C1756">
            <v>43079</v>
          </cell>
          <cell r="D1756">
            <v>8.3018646974040511</v>
          </cell>
        </row>
        <row r="1757">
          <cell r="C1757">
            <v>43078</v>
          </cell>
          <cell r="D1757">
            <v>8.2976652417431342</v>
          </cell>
        </row>
        <row r="1758">
          <cell r="C1758">
            <v>43077</v>
          </cell>
          <cell r="D1758">
            <v>8.2934679103553162</v>
          </cell>
        </row>
        <row r="1759">
          <cell r="C1759">
            <v>43076</v>
          </cell>
          <cell r="D1759">
            <v>8.2892727021660448</v>
          </cell>
        </row>
        <row r="1760">
          <cell r="C1760">
            <v>43075</v>
          </cell>
          <cell r="D1760">
            <v>8.2850796161013101</v>
          </cell>
        </row>
        <row r="1761">
          <cell r="C1761">
            <v>43074</v>
          </cell>
          <cell r="D1761">
            <v>8.2808886510876469</v>
          </cell>
        </row>
        <row r="1762">
          <cell r="C1762">
            <v>43073</v>
          </cell>
          <cell r="D1762">
            <v>8.2766998060521324</v>
          </cell>
        </row>
        <row r="1763">
          <cell r="C1763">
            <v>43072</v>
          </cell>
          <cell r="D1763">
            <v>8.2725130799223869</v>
          </cell>
        </row>
        <row r="1764">
          <cell r="C1764">
            <v>43071</v>
          </cell>
          <cell r="D1764">
            <v>8.268328471626571</v>
          </cell>
        </row>
        <row r="1765">
          <cell r="C1765">
            <v>43070</v>
          </cell>
          <cell r="D1765">
            <v>8.2641459800933905</v>
          </cell>
        </row>
        <row r="1766">
          <cell r="C1766">
            <v>43069</v>
          </cell>
          <cell r="D1766">
            <v>8.259965604252093</v>
          </cell>
        </row>
        <row r="1767">
          <cell r="C1767">
            <v>43068</v>
          </cell>
          <cell r="D1767">
            <v>8.2557873430324662</v>
          </cell>
        </row>
        <row r="1768">
          <cell r="C1768">
            <v>43067</v>
          </cell>
          <cell r="D1768">
            <v>8.2516111953648377</v>
          </cell>
        </row>
        <row r="1769">
          <cell r="C1769">
            <v>43066</v>
          </cell>
          <cell r="D1769">
            <v>8.2474371601800804</v>
          </cell>
        </row>
        <row r="1770">
          <cell r="C1770">
            <v>43065</v>
          </cell>
          <cell r="D1770">
            <v>8.243265236409604</v>
          </cell>
        </row>
        <row r="1771">
          <cell r="C1771">
            <v>43064</v>
          </cell>
          <cell r="D1771">
            <v>8.2390954229853612</v>
          </cell>
        </row>
        <row r="1772">
          <cell r="C1772">
            <v>43063</v>
          </cell>
          <cell r="D1772">
            <v>8.2349277188398435</v>
          </cell>
        </row>
        <row r="1773">
          <cell r="C1773">
            <v>43062</v>
          </cell>
          <cell r="D1773">
            <v>8.2307621229060839</v>
          </cell>
        </row>
        <row r="1774">
          <cell r="C1774">
            <v>43061</v>
          </cell>
          <cell r="D1774">
            <v>8.2265986341176536</v>
          </cell>
        </row>
        <row r="1775">
          <cell r="C1775">
            <v>43060</v>
          </cell>
          <cell r="D1775">
            <v>8.2224372514086657</v>
          </cell>
        </row>
        <row r="1776">
          <cell r="C1776">
            <v>43059</v>
          </cell>
          <cell r="D1776">
            <v>8.2182779737137679</v>
          </cell>
        </row>
        <row r="1777">
          <cell r="C1777">
            <v>43058</v>
          </cell>
          <cell r="D1777">
            <v>8.2141207999681516</v>
          </cell>
        </row>
        <row r="1778">
          <cell r="C1778">
            <v>43057</v>
          </cell>
          <cell r="D1778">
            <v>8.2099657291075445</v>
          </cell>
        </row>
        <row r="1779">
          <cell r="C1779">
            <v>43056</v>
          </cell>
          <cell r="D1779">
            <v>8.2058127600682127</v>
          </cell>
        </row>
        <row r="1780">
          <cell r="C1780">
            <v>43055</v>
          </cell>
          <cell r="D1780">
            <v>8.2016618917869604</v>
          </cell>
        </row>
        <row r="1781">
          <cell r="C1781">
            <v>43054</v>
          </cell>
          <cell r="D1781">
            <v>8.1975131232011318</v>
          </cell>
        </row>
        <row r="1782">
          <cell r="C1782">
            <v>43053</v>
          </cell>
          <cell r="D1782">
            <v>8.1924591354773479</v>
          </cell>
        </row>
        <row r="1783">
          <cell r="C1783">
            <v>43052</v>
          </cell>
          <cell r="D1783">
            <v>8.1874082636731753</v>
          </cell>
        </row>
        <row r="1784">
          <cell r="C1784">
            <v>43051</v>
          </cell>
          <cell r="D1784">
            <v>8.1823605058675675</v>
          </cell>
        </row>
        <row r="1785">
          <cell r="C1785">
            <v>43050</v>
          </cell>
          <cell r="D1785">
            <v>8.1773158601406593</v>
          </cell>
        </row>
        <row r="1786">
          <cell r="C1786">
            <v>43049</v>
          </cell>
          <cell r="D1786">
            <v>8.1722743245737703</v>
          </cell>
        </row>
        <row r="1787">
          <cell r="C1787">
            <v>43048</v>
          </cell>
          <cell r="D1787">
            <v>8.1672358972494035</v>
          </cell>
        </row>
        <row r="1788">
          <cell r="C1788">
            <v>43047</v>
          </cell>
          <cell r="D1788">
            <v>8.1622005762512426</v>
          </cell>
        </row>
        <row r="1789">
          <cell r="C1789">
            <v>43046</v>
          </cell>
          <cell r="D1789">
            <v>8.1571683596641549</v>
          </cell>
        </row>
        <row r="1790">
          <cell r="C1790">
            <v>43045</v>
          </cell>
          <cell r="D1790">
            <v>8.1521392455741868</v>
          </cell>
        </row>
        <row r="1791">
          <cell r="C1791">
            <v>43044</v>
          </cell>
          <cell r="D1791">
            <v>8.1471132320685662</v>
          </cell>
        </row>
        <row r="1792">
          <cell r="C1792">
            <v>43043</v>
          </cell>
          <cell r="D1792">
            <v>8.1420903172356986</v>
          </cell>
        </row>
        <row r="1793">
          <cell r="C1793">
            <v>43042</v>
          </cell>
          <cell r="D1793">
            <v>8.1370704991651674</v>
          </cell>
        </row>
        <row r="1794">
          <cell r="C1794">
            <v>43041</v>
          </cell>
          <cell r="D1794">
            <v>8.1320537759477372</v>
          </cell>
        </row>
        <row r="1795">
          <cell r="C1795">
            <v>43040</v>
          </cell>
          <cell r="D1795">
            <v>8.1270401456753465</v>
          </cell>
        </row>
        <row r="1796">
          <cell r="C1796">
            <v>43039</v>
          </cell>
          <cell r="D1796">
            <v>8.1220296064411119</v>
          </cell>
        </row>
        <row r="1797">
          <cell r="C1797">
            <v>43038</v>
          </cell>
          <cell r="D1797">
            <v>8.1170221563393259</v>
          </cell>
        </row>
        <row r="1798">
          <cell r="C1798">
            <v>43037</v>
          </cell>
          <cell r="D1798">
            <v>8.1120177934654532</v>
          </cell>
        </row>
        <row r="1799">
          <cell r="C1799">
            <v>43036</v>
          </cell>
          <cell r="D1799">
            <v>8.1070165159161363</v>
          </cell>
        </row>
        <row r="1800">
          <cell r="C1800">
            <v>43035</v>
          </cell>
          <cell r="D1800">
            <v>8.1020183217891883</v>
          </cell>
        </row>
        <row r="1801">
          <cell r="C1801">
            <v>43034</v>
          </cell>
          <cell r="D1801">
            <v>8.0970232091835967</v>
          </cell>
        </row>
        <row r="1802">
          <cell r="C1802">
            <v>43033</v>
          </cell>
          <cell r="D1802">
            <v>8.0920311761995212</v>
          </cell>
        </row>
        <row r="1803">
          <cell r="C1803">
            <v>43032</v>
          </cell>
          <cell r="D1803">
            <v>8.0870422209382919</v>
          </cell>
        </row>
        <row r="1804">
          <cell r="C1804">
            <v>43031</v>
          </cell>
          <cell r="D1804">
            <v>8.0820563415024083</v>
          </cell>
        </row>
        <row r="1805">
          <cell r="C1805">
            <v>43030</v>
          </cell>
          <cell r="D1805">
            <v>8.0770735359955435</v>
          </cell>
        </row>
        <row r="1806">
          <cell r="C1806">
            <v>43029</v>
          </cell>
          <cell r="D1806">
            <v>8.0720938025225362</v>
          </cell>
        </row>
        <row r="1807">
          <cell r="C1807">
            <v>43028</v>
          </cell>
          <cell r="D1807">
            <v>8.0671171391893939</v>
          </cell>
        </row>
        <row r="1808">
          <cell r="C1808">
            <v>43027</v>
          </cell>
          <cell r="D1808">
            <v>8.0621435441032929</v>
          </cell>
        </row>
        <row r="1809">
          <cell r="C1809">
            <v>43026</v>
          </cell>
          <cell r="D1809">
            <v>8.0571730153725767</v>
          </cell>
        </row>
        <row r="1810">
          <cell r="C1810">
            <v>43025</v>
          </cell>
          <cell r="D1810">
            <v>8.0522055511067556</v>
          </cell>
        </row>
        <row r="1811">
          <cell r="C1811">
            <v>43024</v>
          </cell>
          <cell r="D1811">
            <v>8.0472411494165037</v>
          </cell>
        </row>
        <row r="1812">
          <cell r="C1812">
            <v>43023</v>
          </cell>
          <cell r="D1812">
            <v>8.0422798084136602</v>
          </cell>
        </row>
        <row r="1813">
          <cell r="C1813">
            <v>43022</v>
          </cell>
          <cell r="D1813">
            <v>8.0384724635455758</v>
          </cell>
        </row>
        <row r="1814">
          <cell r="C1814">
            <v>43021</v>
          </cell>
          <cell r="D1814">
            <v>8.0346669211359103</v>
          </cell>
        </row>
        <row r="1815">
          <cell r="C1815">
            <v>43020</v>
          </cell>
          <cell r="D1815">
            <v>8.0308631803313499</v>
          </cell>
        </row>
        <row r="1816">
          <cell r="C1816">
            <v>43019</v>
          </cell>
          <cell r="D1816">
            <v>8.0270612402789876</v>
          </cell>
        </row>
        <row r="1817">
          <cell r="C1817">
            <v>43018</v>
          </cell>
          <cell r="D1817">
            <v>8.0232611001263159</v>
          </cell>
        </row>
        <row r="1818">
          <cell r="C1818">
            <v>43017</v>
          </cell>
          <cell r="D1818">
            <v>8.0194627590212342</v>
          </cell>
        </row>
        <row r="1819">
          <cell r="C1819">
            <v>43016</v>
          </cell>
          <cell r="D1819">
            <v>8.0156662161120451</v>
          </cell>
        </row>
        <row r="1820">
          <cell r="C1820">
            <v>43015</v>
          </cell>
          <cell r="D1820">
            <v>8.0118714705474527</v>
          </cell>
        </row>
        <row r="1821">
          <cell r="C1821">
            <v>43014</v>
          </cell>
          <cell r="D1821">
            <v>8.0080785214765662</v>
          </cell>
        </row>
        <row r="1822">
          <cell r="C1822">
            <v>43013</v>
          </cell>
          <cell r="D1822">
            <v>8.004287368048896</v>
          </cell>
        </row>
        <row r="1823">
          <cell r="C1823">
            <v>43012</v>
          </cell>
          <cell r="D1823">
            <v>8.0004980094143541</v>
          </cell>
        </row>
        <row r="1824">
          <cell r="C1824">
            <v>43011</v>
          </cell>
          <cell r="D1824">
            <v>7.9967104447232584</v>
          </cell>
        </row>
        <row r="1825">
          <cell r="C1825">
            <v>43010</v>
          </cell>
          <cell r="D1825">
            <v>7.9929246731263266</v>
          </cell>
        </row>
        <row r="1826">
          <cell r="C1826">
            <v>43009</v>
          </cell>
          <cell r="D1826">
            <v>7.9891406937746794</v>
          </cell>
        </row>
        <row r="1827">
          <cell r="C1827">
            <v>43008</v>
          </cell>
          <cell r="D1827">
            <v>7.9853585058198382</v>
          </cell>
        </row>
        <row r="1828">
          <cell r="C1828">
            <v>43007</v>
          </cell>
          <cell r="D1828">
            <v>7.9815781084137276</v>
          </cell>
        </row>
        <row r="1829">
          <cell r="C1829">
            <v>43006</v>
          </cell>
          <cell r="D1829">
            <v>7.9777995007086728</v>
          </cell>
        </row>
        <row r="1830">
          <cell r="C1830">
            <v>43005</v>
          </cell>
          <cell r="D1830">
            <v>7.9740226818574005</v>
          </cell>
        </row>
        <row r="1831">
          <cell r="C1831">
            <v>43004</v>
          </cell>
          <cell r="D1831">
            <v>7.9702476510130387</v>
          </cell>
        </row>
        <row r="1832">
          <cell r="C1832">
            <v>43003</v>
          </cell>
          <cell r="D1832">
            <v>7.9664744073291152</v>
          </cell>
        </row>
        <row r="1833">
          <cell r="C1833">
            <v>43002</v>
          </cell>
          <cell r="D1833">
            <v>7.9627029499595601</v>
          </cell>
        </row>
        <row r="1834">
          <cell r="C1834">
            <v>43001</v>
          </cell>
          <cell r="D1834">
            <v>7.9589332780587032</v>
          </cell>
        </row>
        <row r="1835">
          <cell r="C1835">
            <v>43000</v>
          </cell>
          <cell r="D1835">
            <v>7.9551653907812749</v>
          </cell>
        </row>
        <row r="1836">
          <cell r="C1836">
            <v>42999</v>
          </cell>
          <cell r="D1836">
            <v>7.9513992872824062</v>
          </cell>
        </row>
        <row r="1837">
          <cell r="C1837">
            <v>42998</v>
          </cell>
          <cell r="D1837">
            <v>7.9476349667176267</v>
          </cell>
        </row>
        <row r="1838">
          <cell r="C1838">
            <v>42997</v>
          </cell>
          <cell r="D1838">
            <v>7.9438724282428677</v>
          </cell>
        </row>
        <row r="1839">
          <cell r="C1839">
            <v>42996</v>
          </cell>
          <cell r="D1839">
            <v>7.9401116710144581</v>
          </cell>
        </row>
        <row r="1840">
          <cell r="C1840">
            <v>42995</v>
          </cell>
          <cell r="D1840">
            <v>7.9363526941891278</v>
          </cell>
        </row>
        <row r="1841">
          <cell r="C1841">
            <v>42994</v>
          </cell>
          <cell r="D1841">
            <v>7.9325954969240051</v>
          </cell>
        </row>
        <row r="1842">
          <cell r="C1842">
            <v>42993</v>
          </cell>
          <cell r="D1842">
            <v>7.9288400783766173</v>
          </cell>
        </row>
        <row r="1843">
          <cell r="C1843">
            <v>42992</v>
          </cell>
          <cell r="D1843">
            <v>7.9245686024759072</v>
          </cell>
        </row>
        <row r="1844">
          <cell r="C1844">
            <v>42991</v>
          </cell>
          <cell r="D1844">
            <v>7.9202994277322629</v>
          </cell>
        </row>
        <row r="1845">
          <cell r="C1845">
            <v>42990</v>
          </cell>
          <cell r="D1845">
            <v>7.9160325529059907</v>
          </cell>
        </row>
        <row r="1846">
          <cell r="C1846">
            <v>42989</v>
          </cell>
          <cell r="D1846">
            <v>7.9117679767580631</v>
          </cell>
        </row>
        <row r="1847">
          <cell r="C1847">
            <v>42988</v>
          </cell>
          <cell r="D1847">
            <v>7.9075056980501222</v>
          </cell>
        </row>
        <row r="1848">
          <cell r="C1848">
            <v>42987</v>
          </cell>
          <cell r="D1848">
            <v>7.9032457155444762</v>
          </cell>
        </row>
        <row r="1849">
          <cell r="C1849">
            <v>42986</v>
          </cell>
          <cell r="D1849">
            <v>7.8989880280041005</v>
          </cell>
        </row>
        <row r="1850">
          <cell r="C1850">
            <v>42985</v>
          </cell>
          <cell r="D1850">
            <v>7.8947326341926356</v>
          </cell>
        </row>
        <row r="1851">
          <cell r="C1851">
            <v>42984</v>
          </cell>
          <cell r="D1851">
            <v>7.89047953287439</v>
          </cell>
        </row>
        <row r="1852">
          <cell r="C1852">
            <v>42983</v>
          </cell>
          <cell r="D1852">
            <v>7.8862287228143364</v>
          </cell>
        </row>
        <row r="1853">
          <cell r="C1853">
            <v>42982</v>
          </cell>
          <cell r="D1853">
            <v>7.8819802027781138</v>
          </cell>
        </row>
        <row r="1854">
          <cell r="C1854">
            <v>42981</v>
          </cell>
          <cell r="D1854">
            <v>7.8777339715320256</v>
          </cell>
        </row>
        <row r="1855">
          <cell r="C1855">
            <v>42980</v>
          </cell>
          <cell r="D1855">
            <v>7.8734900278430393</v>
          </cell>
        </row>
        <row r="1856">
          <cell r="C1856">
            <v>42979</v>
          </cell>
          <cell r="D1856">
            <v>7.8692483704787888</v>
          </cell>
        </row>
        <row r="1857">
          <cell r="C1857">
            <v>42978</v>
          </cell>
          <cell r="D1857">
            <v>7.8650089982075695</v>
          </cell>
        </row>
        <row r="1858">
          <cell r="C1858">
            <v>42977</v>
          </cell>
          <cell r="D1858">
            <v>7.8607719097983413</v>
          </cell>
        </row>
        <row r="1859">
          <cell r="C1859">
            <v>42976</v>
          </cell>
          <cell r="D1859">
            <v>7.8565371040207275</v>
          </cell>
        </row>
        <row r="1860">
          <cell r="C1860">
            <v>42975</v>
          </cell>
          <cell r="D1860">
            <v>7.8523045796450148</v>
          </cell>
        </row>
        <row r="1861">
          <cell r="C1861">
            <v>42974</v>
          </cell>
          <cell r="D1861">
            <v>7.8480743354421509</v>
          </cell>
        </row>
        <row r="1862">
          <cell r="C1862">
            <v>42973</v>
          </cell>
          <cell r="D1862">
            <v>7.843846370183746</v>
          </cell>
        </row>
        <row r="1863">
          <cell r="C1863">
            <v>42972</v>
          </cell>
          <cell r="D1863">
            <v>7.8396206826420727</v>
          </cell>
        </row>
        <row r="1864">
          <cell r="C1864">
            <v>42971</v>
          </cell>
          <cell r="D1864">
            <v>7.8353972715900655</v>
          </cell>
        </row>
        <row r="1865">
          <cell r="C1865">
            <v>42970</v>
          </cell>
          <cell r="D1865">
            <v>7.8311761358013188</v>
          </cell>
        </row>
        <row r="1866">
          <cell r="C1866">
            <v>42969</v>
          </cell>
          <cell r="D1866">
            <v>7.8269572740500877</v>
          </cell>
        </row>
        <row r="1867">
          <cell r="C1867">
            <v>42968</v>
          </cell>
          <cell r="D1867">
            <v>7.8227406851112882</v>
          </cell>
        </row>
        <row r="1868">
          <cell r="C1868">
            <v>42967</v>
          </cell>
          <cell r="D1868">
            <v>7.8185263677604961</v>
          </cell>
        </row>
        <row r="1869">
          <cell r="C1869">
            <v>42966</v>
          </cell>
          <cell r="D1869">
            <v>7.8143143207739474</v>
          </cell>
        </row>
        <row r="1870">
          <cell r="C1870">
            <v>42965</v>
          </cell>
          <cell r="D1870">
            <v>7.8101045429285358</v>
          </cell>
        </row>
        <row r="1871">
          <cell r="C1871">
            <v>42964</v>
          </cell>
          <cell r="D1871">
            <v>7.8058970330018154</v>
          </cell>
        </row>
        <row r="1872">
          <cell r="C1872">
            <v>42963</v>
          </cell>
          <cell r="D1872">
            <v>7.8016917897719988</v>
          </cell>
        </row>
        <row r="1873">
          <cell r="C1873">
            <v>42962</v>
          </cell>
          <cell r="D1873">
            <v>7.7974888120179564</v>
          </cell>
        </row>
        <row r="1874">
          <cell r="C1874">
            <v>42961</v>
          </cell>
          <cell r="D1874">
            <v>7.7945836772406398</v>
          </cell>
        </row>
        <row r="1875">
          <cell r="C1875">
            <v>42960</v>
          </cell>
          <cell r="D1875">
            <v>7.7916796248384665</v>
          </cell>
        </row>
        <row r="1876">
          <cell r="C1876">
            <v>42959</v>
          </cell>
          <cell r="D1876">
            <v>7.7887766544081733</v>
          </cell>
        </row>
        <row r="1877">
          <cell r="C1877">
            <v>42958</v>
          </cell>
          <cell r="D1877">
            <v>7.7858747655466463</v>
          </cell>
        </row>
        <row r="1878">
          <cell r="C1878">
            <v>42957</v>
          </cell>
          <cell r="D1878">
            <v>7.7829739578509223</v>
          </cell>
        </row>
        <row r="1879">
          <cell r="C1879">
            <v>42956</v>
          </cell>
          <cell r="D1879">
            <v>7.7800742309181876</v>
          </cell>
        </row>
        <row r="1880">
          <cell r="C1880">
            <v>42955</v>
          </cell>
          <cell r="D1880">
            <v>7.7771755843457795</v>
          </cell>
        </row>
        <row r="1881">
          <cell r="C1881">
            <v>42954</v>
          </cell>
          <cell r="D1881">
            <v>7.7742780177311843</v>
          </cell>
        </row>
        <row r="1882">
          <cell r="C1882">
            <v>42953</v>
          </cell>
          <cell r="D1882">
            <v>7.7713815306720386</v>
          </cell>
        </row>
        <row r="1883">
          <cell r="C1883">
            <v>42952</v>
          </cell>
          <cell r="D1883">
            <v>7.7684861227661299</v>
          </cell>
        </row>
        <row r="1884">
          <cell r="C1884">
            <v>42951</v>
          </cell>
          <cell r="D1884">
            <v>7.7655917936113941</v>
          </cell>
        </row>
        <row r="1885">
          <cell r="C1885">
            <v>42950</v>
          </cell>
          <cell r="D1885">
            <v>7.7626985428059179</v>
          </cell>
        </row>
        <row r="1886">
          <cell r="C1886">
            <v>42949</v>
          </cell>
          <cell r="D1886">
            <v>7.7598063699479365</v>
          </cell>
        </row>
        <row r="1887">
          <cell r="C1887">
            <v>42948</v>
          </cell>
          <cell r="D1887">
            <v>7.7569152746358361</v>
          </cell>
        </row>
        <row r="1888">
          <cell r="C1888">
            <v>42947</v>
          </cell>
          <cell r="D1888">
            <v>7.754025256468152</v>
          </cell>
        </row>
        <row r="1889">
          <cell r="C1889">
            <v>42946</v>
          </cell>
          <cell r="D1889">
            <v>7.7511363150435697</v>
          </cell>
        </row>
        <row r="1890">
          <cell r="C1890">
            <v>42945</v>
          </cell>
          <cell r="D1890">
            <v>7.748248449960923</v>
          </cell>
        </row>
        <row r="1891">
          <cell r="C1891">
            <v>42944</v>
          </cell>
          <cell r="D1891">
            <v>7.7453616608191957</v>
          </cell>
        </row>
        <row r="1892">
          <cell r="C1892">
            <v>42943</v>
          </cell>
          <cell r="D1892">
            <v>7.742475947217522</v>
          </cell>
        </row>
        <row r="1893">
          <cell r="C1893">
            <v>42942</v>
          </cell>
          <cell r="D1893">
            <v>7.739591308755184</v>
          </cell>
        </row>
        <row r="1894">
          <cell r="C1894">
            <v>42941</v>
          </cell>
          <cell r="D1894">
            <v>7.7367077450316133</v>
          </cell>
        </row>
        <row r="1895">
          <cell r="C1895">
            <v>42940</v>
          </cell>
          <cell r="D1895">
            <v>7.7338252556463916</v>
          </cell>
        </row>
        <row r="1896">
          <cell r="C1896">
            <v>42939</v>
          </cell>
          <cell r="D1896">
            <v>7.7309438401992487</v>
          </cell>
        </row>
        <row r="1897">
          <cell r="C1897">
            <v>42938</v>
          </cell>
          <cell r="D1897">
            <v>7.7280634982900649</v>
          </cell>
        </row>
        <row r="1898">
          <cell r="C1898">
            <v>42937</v>
          </cell>
          <cell r="D1898">
            <v>7.7251842295188684</v>
          </cell>
        </row>
        <row r="1899">
          <cell r="C1899">
            <v>42936</v>
          </cell>
          <cell r="D1899">
            <v>7.7223060334858378</v>
          </cell>
        </row>
        <row r="1900">
          <cell r="C1900">
            <v>42935</v>
          </cell>
          <cell r="D1900">
            <v>7.719428909791298</v>
          </cell>
        </row>
        <row r="1901">
          <cell r="C1901">
            <v>42934</v>
          </cell>
          <cell r="D1901">
            <v>7.7165528580357261</v>
          </cell>
        </row>
        <row r="1902">
          <cell r="C1902">
            <v>42933</v>
          </cell>
          <cell r="D1902">
            <v>7.7136778778197455</v>
          </cell>
        </row>
        <row r="1903">
          <cell r="C1903">
            <v>42932</v>
          </cell>
          <cell r="D1903">
            <v>7.7108039687441297</v>
          </cell>
        </row>
        <row r="1904">
          <cell r="C1904">
            <v>42931</v>
          </cell>
          <cell r="D1904">
            <v>7.7079311304097997</v>
          </cell>
        </row>
        <row r="1905">
          <cell r="C1905">
            <v>42930</v>
          </cell>
          <cell r="D1905">
            <v>7.7045261192925496</v>
          </cell>
        </row>
        <row r="1906">
          <cell r="C1906">
            <v>42929</v>
          </cell>
          <cell r="D1906">
            <v>7.701122612353335</v>
          </cell>
        </row>
        <row r="1907">
          <cell r="C1907">
            <v>42928</v>
          </cell>
          <cell r="D1907">
            <v>7.6977206089276793</v>
          </cell>
        </row>
        <row r="1908">
          <cell r="C1908">
            <v>42927</v>
          </cell>
          <cell r="D1908">
            <v>7.6943201083513992</v>
          </cell>
        </row>
        <row r="1909">
          <cell r="C1909">
            <v>42926</v>
          </cell>
          <cell r="D1909">
            <v>7.6909211099606045</v>
          </cell>
        </row>
        <row r="1910">
          <cell r="C1910">
            <v>42925</v>
          </cell>
          <cell r="D1910">
            <v>7.6875236130916988</v>
          </cell>
        </row>
        <row r="1911">
          <cell r="C1911">
            <v>42924</v>
          </cell>
          <cell r="D1911">
            <v>7.6841276170813781</v>
          </cell>
        </row>
        <row r="1912">
          <cell r="C1912">
            <v>42923</v>
          </cell>
          <cell r="D1912">
            <v>7.6807331212666314</v>
          </cell>
        </row>
        <row r="1913">
          <cell r="C1913">
            <v>42922</v>
          </cell>
          <cell r="D1913">
            <v>7.6773401249847417</v>
          </cell>
        </row>
        <row r="1914">
          <cell r="C1914">
            <v>42921</v>
          </cell>
          <cell r="D1914">
            <v>7.6739486275732833</v>
          </cell>
        </row>
        <row r="1915">
          <cell r="C1915">
            <v>42920</v>
          </cell>
          <cell r="D1915">
            <v>7.6705586283701246</v>
          </cell>
        </row>
        <row r="1916">
          <cell r="C1916">
            <v>42919</v>
          </cell>
          <cell r="D1916">
            <v>7.6671701267134251</v>
          </cell>
        </row>
        <row r="1917">
          <cell r="C1917">
            <v>42918</v>
          </cell>
          <cell r="D1917">
            <v>7.6637831219416377</v>
          </cell>
        </row>
        <row r="1918">
          <cell r="C1918">
            <v>42917</v>
          </cell>
          <cell r="D1918">
            <v>7.6603976133935072</v>
          </cell>
        </row>
        <row r="1919">
          <cell r="C1919">
            <v>42916</v>
          </cell>
          <cell r="D1919">
            <v>7.65701360040807</v>
          </cell>
        </row>
        <row r="1920">
          <cell r="C1920">
            <v>42915</v>
          </cell>
          <cell r="D1920">
            <v>7.6536310823246554</v>
          </cell>
        </row>
        <row r="1921">
          <cell r="C1921">
            <v>42914</v>
          </cell>
          <cell r="D1921">
            <v>7.6502500584828841</v>
          </cell>
        </row>
        <row r="1922">
          <cell r="C1922">
            <v>42913</v>
          </cell>
          <cell r="D1922">
            <v>7.6468705282226681</v>
          </cell>
        </row>
        <row r="1923">
          <cell r="C1923">
            <v>42912</v>
          </cell>
          <cell r="D1923">
            <v>7.6434924908842126</v>
          </cell>
        </row>
        <row r="1924">
          <cell r="C1924">
            <v>42911</v>
          </cell>
          <cell r="D1924">
            <v>7.6401159458080121</v>
          </cell>
        </row>
        <row r="1925">
          <cell r="C1925">
            <v>42910</v>
          </cell>
          <cell r="D1925">
            <v>7.6367408923348536</v>
          </cell>
        </row>
        <row r="1926">
          <cell r="C1926">
            <v>42909</v>
          </cell>
          <cell r="D1926">
            <v>7.6333673298058153</v>
          </cell>
        </row>
        <row r="1927">
          <cell r="C1927">
            <v>42908</v>
          </cell>
          <cell r="D1927">
            <v>7.6299952575622658</v>
          </cell>
        </row>
        <row r="1928">
          <cell r="C1928">
            <v>42907</v>
          </cell>
          <cell r="D1928">
            <v>7.6266246749458659</v>
          </cell>
        </row>
        <row r="1929">
          <cell r="C1929">
            <v>42906</v>
          </cell>
          <cell r="D1929">
            <v>7.623255581298567</v>
          </cell>
        </row>
        <row r="1930">
          <cell r="C1930">
            <v>42905</v>
          </cell>
          <cell r="D1930">
            <v>7.6198879759626097</v>
          </cell>
        </row>
        <row r="1931">
          <cell r="C1931">
            <v>42904</v>
          </cell>
          <cell r="D1931">
            <v>7.6165218582805263</v>
          </cell>
        </row>
        <row r="1932">
          <cell r="C1932">
            <v>42903</v>
          </cell>
          <cell r="D1932">
            <v>7.6131572275951394</v>
          </cell>
        </row>
        <row r="1933">
          <cell r="C1933">
            <v>42902</v>
          </cell>
          <cell r="D1933">
            <v>7.6097940832495627</v>
          </cell>
        </row>
        <row r="1934">
          <cell r="C1934">
            <v>42901</v>
          </cell>
          <cell r="D1934">
            <v>7.6063999999999998</v>
          </cell>
        </row>
        <row r="1935">
          <cell r="C1935">
            <v>42900</v>
          </cell>
          <cell r="D1935">
            <v>7.6002000000000001</v>
          </cell>
        </row>
        <row r="1936">
          <cell r="C1936">
            <v>42899</v>
          </cell>
          <cell r="D1936">
            <v>7.5940000000000003</v>
          </cell>
        </row>
        <row r="1937">
          <cell r="C1937">
            <v>42898</v>
          </cell>
          <cell r="D1937">
            <v>7.5876999999999999</v>
          </cell>
        </row>
        <row r="1938">
          <cell r="C1938">
            <v>42897</v>
          </cell>
          <cell r="D1938">
            <v>7.5815000000000001</v>
          </cell>
        </row>
        <row r="1939">
          <cell r="C1939">
            <v>42896</v>
          </cell>
          <cell r="D1939">
            <v>7.5753000000000004</v>
          </cell>
        </row>
        <row r="1940">
          <cell r="C1940">
            <v>42895</v>
          </cell>
          <cell r="D1940">
            <v>7.5690999999999997</v>
          </cell>
        </row>
        <row r="1941">
          <cell r="C1941">
            <v>42894</v>
          </cell>
          <cell r="D1941">
            <v>7.5629</v>
          </cell>
        </row>
        <row r="1942">
          <cell r="C1942">
            <v>42893</v>
          </cell>
          <cell r="D1942">
            <v>7.5567000000000002</v>
          </cell>
        </row>
        <row r="1943">
          <cell r="C1943">
            <v>42892</v>
          </cell>
          <cell r="D1943">
            <v>7.5505000000000004</v>
          </cell>
        </row>
        <row r="1944">
          <cell r="C1944">
            <v>42891</v>
          </cell>
          <cell r="D1944">
            <v>7.5442999999999998</v>
          </cell>
        </row>
        <row r="1945">
          <cell r="C1945">
            <v>42890</v>
          </cell>
          <cell r="D1945">
            <v>7.5381</v>
          </cell>
        </row>
        <row r="1946">
          <cell r="C1946">
            <v>42889</v>
          </cell>
          <cell r="D1946">
            <v>7.5319000000000003</v>
          </cell>
        </row>
        <row r="1947">
          <cell r="C1947">
            <v>42888</v>
          </cell>
          <cell r="D1947">
            <v>7.5256999999999996</v>
          </cell>
        </row>
        <row r="1948">
          <cell r="C1948">
            <v>42887</v>
          </cell>
          <cell r="D1948">
            <v>7.5194999999999999</v>
          </cell>
        </row>
        <row r="1949">
          <cell r="C1949">
            <v>42886</v>
          </cell>
          <cell r="D1949">
            <v>7.5133999999999999</v>
          </cell>
        </row>
        <row r="1950">
          <cell r="C1950">
            <v>42885</v>
          </cell>
          <cell r="D1950">
            <v>7.5072000000000001</v>
          </cell>
        </row>
        <row r="1951">
          <cell r="C1951">
            <v>42884</v>
          </cell>
          <cell r="D1951">
            <v>7.5011000000000001</v>
          </cell>
        </row>
        <row r="1952">
          <cell r="C1952">
            <v>42883</v>
          </cell>
          <cell r="D1952">
            <v>7.4949000000000003</v>
          </cell>
        </row>
        <row r="1953">
          <cell r="C1953">
            <v>42882</v>
          </cell>
          <cell r="D1953">
            <v>7.4888000000000003</v>
          </cell>
        </row>
        <row r="1954">
          <cell r="C1954">
            <v>42881</v>
          </cell>
          <cell r="D1954">
            <v>7.4825999999999997</v>
          </cell>
        </row>
        <row r="1955">
          <cell r="C1955">
            <v>42880</v>
          </cell>
          <cell r="D1955">
            <v>7.4764999999999997</v>
          </cell>
        </row>
        <row r="1956">
          <cell r="C1956">
            <v>42879</v>
          </cell>
          <cell r="D1956">
            <v>7.4702999999999999</v>
          </cell>
        </row>
        <row r="1957">
          <cell r="C1957">
            <v>42878</v>
          </cell>
          <cell r="D1957">
            <v>7.4641999999999999</v>
          </cell>
        </row>
        <row r="1958">
          <cell r="C1958">
            <v>42877</v>
          </cell>
          <cell r="D1958">
            <v>7.4581</v>
          </cell>
        </row>
        <row r="1959">
          <cell r="C1959">
            <v>42876</v>
          </cell>
          <cell r="D1959">
            <v>7.452</v>
          </cell>
        </row>
        <row r="1960">
          <cell r="C1960">
            <v>42875</v>
          </cell>
          <cell r="D1960">
            <v>7.4459</v>
          </cell>
        </row>
        <row r="1961">
          <cell r="C1961">
            <v>42874</v>
          </cell>
          <cell r="D1961">
            <v>7.4398</v>
          </cell>
        </row>
        <row r="1962">
          <cell r="C1962">
            <v>42873</v>
          </cell>
          <cell r="D1962">
            <v>7.4337</v>
          </cell>
        </row>
        <row r="1963">
          <cell r="C1963">
            <v>42872</v>
          </cell>
          <cell r="D1963">
            <v>7.4276</v>
          </cell>
        </row>
        <row r="1964">
          <cell r="C1964">
            <v>42871</v>
          </cell>
          <cell r="D1964">
            <v>7.4215</v>
          </cell>
        </row>
        <row r="1965">
          <cell r="C1965">
            <v>42870</v>
          </cell>
          <cell r="D1965">
            <v>7.4153760371599997</v>
          </cell>
        </row>
        <row r="1966">
          <cell r="C1966">
            <v>42869</v>
          </cell>
          <cell r="D1966">
            <v>7.4095383929600001</v>
          </cell>
        </row>
        <row r="1967">
          <cell r="C1967">
            <v>42868</v>
          </cell>
          <cell r="D1967">
            <v>7.4037053443699996</v>
          </cell>
        </row>
        <row r="1968">
          <cell r="C1968">
            <v>42867</v>
          </cell>
          <cell r="D1968">
            <v>7.3978768877599999</v>
          </cell>
        </row>
        <row r="1969">
          <cell r="C1969">
            <v>42866</v>
          </cell>
          <cell r="D1969">
            <v>7.3920530195099996</v>
          </cell>
        </row>
        <row r="1970">
          <cell r="C1970">
            <v>42865</v>
          </cell>
          <cell r="D1970">
            <v>7.3862337360100003</v>
          </cell>
        </row>
        <row r="1971">
          <cell r="C1971">
            <v>42864</v>
          </cell>
          <cell r="D1971">
            <v>7.38041903366</v>
          </cell>
        </row>
        <row r="1972">
          <cell r="C1972">
            <v>42863</v>
          </cell>
          <cell r="D1972">
            <v>7.37460890885</v>
          </cell>
        </row>
        <row r="1973">
          <cell r="C1973">
            <v>42862</v>
          </cell>
          <cell r="D1973">
            <v>7.3688033579700001</v>
          </cell>
        </row>
        <row r="1974">
          <cell r="C1974">
            <v>42861</v>
          </cell>
          <cell r="D1974">
            <v>7.36300237742</v>
          </cell>
        </row>
        <row r="1975">
          <cell r="C1975">
            <v>42860</v>
          </cell>
          <cell r="D1975">
            <v>7.3572059636100002</v>
          </cell>
        </row>
        <row r="1976">
          <cell r="C1976">
            <v>42859</v>
          </cell>
          <cell r="D1976">
            <v>7.3514141129399997</v>
          </cell>
        </row>
        <row r="1977">
          <cell r="C1977">
            <v>42858</v>
          </cell>
          <cell r="D1977">
            <v>7.3456268218199998</v>
          </cell>
        </row>
        <row r="1978">
          <cell r="C1978">
            <v>42857</v>
          </cell>
          <cell r="D1978">
            <v>7.3398440866600003</v>
          </cell>
        </row>
        <row r="1979">
          <cell r="C1979">
            <v>42856</v>
          </cell>
          <cell r="D1979">
            <v>7.33406590387</v>
          </cell>
        </row>
        <row r="1980">
          <cell r="C1980">
            <v>42855</v>
          </cell>
          <cell r="D1980">
            <v>7.3282922698600004</v>
          </cell>
        </row>
        <row r="1981">
          <cell r="C1981">
            <v>42854</v>
          </cell>
          <cell r="D1981">
            <v>7.3225231810700002</v>
          </cell>
        </row>
        <row r="1982">
          <cell r="C1982">
            <v>42853</v>
          </cell>
          <cell r="D1982">
            <v>7.3167586339000001</v>
          </cell>
        </row>
        <row r="1983">
          <cell r="C1983">
            <v>42852</v>
          </cell>
          <cell r="D1983">
            <v>7.3109986247899998</v>
          </cell>
        </row>
        <row r="1984">
          <cell r="C1984">
            <v>42851</v>
          </cell>
          <cell r="D1984">
            <v>7.3052431501599999</v>
          </cell>
        </row>
        <row r="1985">
          <cell r="C1985">
            <v>42850</v>
          </cell>
          <cell r="D1985">
            <v>7.2994922064400001</v>
          </cell>
        </row>
        <row r="1986">
          <cell r="C1986">
            <v>42849</v>
          </cell>
          <cell r="D1986">
            <v>7.29374579006</v>
          </cell>
        </row>
        <row r="1987">
          <cell r="C1987">
            <v>42848</v>
          </cell>
          <cell r="D1987">
            <v>7.2880038974700003</v>
          </cell>
        </row>
        <row r="1988">
          <cell r="C1988">
            <v>42847</v>
          </cell>
          <cell r="D1988">
            <v>7.2822665250899998</v>
          </cell>
        </row>
        <row r="1989">
          <cell r="C1989">
            <v>42846</v>
          </cell>
          <cell r="D1989">
            <v>7.27653366938</v>
          </cell>
        </row>
        <row r="1990">
          <cell r="C1990">
            <v>42845</v>
          </cell>
          <cell r="D1990">
            <v>7.2708053267699997</v>
          </cell>
        </row>
        <row r="1991">
          <cell r="C1991">
            <v>42844</v>
          </cell>
          <cell r="D1991">
            <v>7.2650814937100003</v>
          </cell>
        </row>
        <row r="1992">
          <cell r="C1992">
            <v>42843</v>
          </cell>
          <cell r="D1992">
            <v>7.2593621666599999</v>
          </cell>
        </row>
        <row r="1993">
          <cell r="C1993">
            <v>42842</v>
          </cell>
          <cell r="D1993">
            <v>7.2536473420599998</v>
          </cell>
        </row>
        <row r="1994">
          <cell r="C1994">
            <v>42841</v>
          </cell>
          <cell r="D1994">
            <v>7.2479370163699999</v>
          </cell>
        </row>
        <row r="1995">
          <cell r="C1995">
            <v>42840</v>
          </cell>
          <cell r="D1995">
            <v>7.2422311860473236</v>
          </cell>
        </row>
        <row r="1996">
          <cell r="C1996">
            <v>42839</v>
          </cell>
          <cell r="D1996">
            <v>7.2363829833704489</v>
          </cell>
        </row>
        <row r="1997">
          <cell r="C1997">
            <v>42838</v>
          </cell>
          <cell r="D1997">
            <v>7.2305395031987896</v>
          </cell>
        </row>
        <row r="1998">
          <cell r="C1998">
            <v>42837</v>
          </cell>
          <cell r="D1998">
            <v>7.2247007417188573</v>
          </cell>
        </row>
        <row r="1999">
          <cell r="C1999">
            <v>42836</v>
          </cell>
          <cell r="D1999">
            <v>7.2188666951202425</v>
          </cell>
        </row>
        <row r="2000">
          <cell r="C2000">
            <v>42835</v>
          </cell>
          <cell r="D2000">
            <v>7.2130373595956128</v>
          </cell>
        </row>
        <row r="2001">
          <cell r="C2001">
            <v>42834</v>
          </cell>
          <cell r="D2001">
            <v>7.2072127313407108</v>
          </cell>
        </row>
        <row r="2002">
          <cell r="C2002">
            <v>42833</v>
          </cell>
          <cell r="D2002">
            <v>7.2013928065543498</v>
          </cell>
        </row>
        <row r="2003">
          <cell r="C2003">
            <v>42832</v>
          </cell>
          <cell r="D2003">
            <v>7.195577581438414</v>
          </cell>
        </row>
        <row r="2004">
          <cell r="C2004">
            <v>42831</v>
          </cell>
          <cell r="D2004">
            <v>7.1897670521978529</v>
          </cell>
        </row>
        <row r="2005">
          <cell r="C2005">
            <v>42830</v>
          </cell>
          <cell r="D2005">
            <v>7.1839612150406831</v>
          </cell>
        </row>
        <row r="2006">
          <cell r="C2006">
            <v>42829</v>
          </cell>
          <cell r="D2006">
            <v>7.1781600661779805</v>
          </cell>
        </row>
        <row r="2007">
          <cell r="C2007">
            <v>42828</v>
          </cell>
          <cell r="D2007">
            <v>7.172363601823883</v>
          </cell>
        </row>
        <row r="2008">
          <cell r="C2008">
            <v>42827</v>
          </cell>
          <cell r="D2008">
            <v>7.1665718181955835</v>
          </cell>
        </row>
        <row r="2009">
          <cell r="C2009">
            <v>42826</v>
          </cell>
          <cell r="D2009">
            <v>7.1607847115133314</v>
          </cell>
        </row>
        <row r="2010">
          <cell r="C2010">
            <v>42825</v>
          </cell>
          <cell r="D2010">
            <v>7.1550022780004277</v>
          </cell>
        </row>
        <row r="2011">
          <cell r="C2011">
            <v>42824</v>
          </cell>
          <cell r="D2011">
            <v>7.1492245138832224</v>
          </cell>
        </row>
        <row r="2012">
          <cell r="C2012">
            <v>42823</v>
          </cell>
          <cell r="D2012">
            <v>7.1434514153911142</v>
          </cell>
        </row>
        <row r="2013">
          <cell r="C2013">
            <v>42822</v>
          </cell>
          <cell r="D2013">
            <v>7.137682978756545</v>
          </cell>
        </row>
        <row r="2014">
          <cell r="C2014">
            <v>42821</v>
          </cell>
          <cell r="D2014">
            <v>7.131919200215</v>
          </cell>
        </row>
        <row r="2015">
          <cell r="C2015">
            <v>42820</v>
          </cell>
          <cell r="D2015">
            <v>7.1261600760050046</v>
          </cell>
        </row>
        <row r="2016">
          <cell r="C2016">
            <v>42819</v>
          </cell>
          <cell r="D2016">
            <v>7.1204056023681206</v>
          </cell>
        </row>
        <row r="2017">
          <cell r="C2017">
            <v>42818</v>
          </cell>
          <cell r="D2017">
            <v>7.114655775548945</v>
          </cell>
        </row>
        <row r="2018">
          <cell r="C2018">
            <v>42817</v>
          </cell>
          <cell r="D2018">
            <v>7.1089105917951088</v>
          </cell>
        </row>
        <row r="2019">
          <cell r="C2019">
            <v>42816</v>
          </cell>
          <cell r="D2019">
            <v>7.1031700473572705</v>
          </cell>
        </row>
        <row r="2020">
          <cell r="C2020">
            <v>42815</v>
          </cell>
          <cell r="D2020">
            <v>7.0974341384891195</v>
          </cell>
        </row>
        <row r="2021">
          <cell r="C2021">
            <v>42814</v>
          </cell>
          <cell r="D2021">
            <v>7.0917028614473674</v>
          </cell>
        </row>
        <row r="2022">
          <cell r="C2022">
            <v>42813</v>
          </cell>
          <cell r="D2022">
            <v>7.08597621249175</v>
          </cell>
        </row>
        <row r="2023">
          <cell r="C2023">
            <v>42812</v>
          </cell>
          <cell r="D2023">
            <v>7.0802541878850231</v>
          </cell>
        </row>
        <row r="2024">
          <cell r="C2024">
            <v>42811</v>
          </cell>
          <cell r="D2024">
            <v>7.0745367838929614</v>
          </cell>
        </row>
        <row r="2025">
          <cell r="C2025">
            <v>42810</v>
          </cell>
          <cell r="D2025">
            <v>7.0688239967843529</v>
          </cell>
        </row>
        <row r="2026">
          <cell r="C2026">
            <v>42809</v>
          </cell>
          <cell r="D2026">
            <v>7.0631158228300004</v>
          </cell>
        </row>
        <row r="2027">
          <cell r="C2027">
            <v>42808</v>
          </cell>
          <cell r="D2027">
            <v>7.0598976167099998</v>
          </cell>
        </row>
        <row r="2028">
          <cell r="C2028">
            <v>42807</v>
          </cell>
          <cell r="D2028">
            <v>7.0566808769199998</v>
          </cell>
        </row>
        <row r="2029">
          <cell r="C2029">
            <v>42806</v>
          </cell>
          <cell r="D2029">
            <v>7.0534656027800002</v>
          </cell>
        </row>
        <row r="2030">
          <cell r="C2030">
            <v>42805</v>
          </cell>
          <cell r="D2030">
            <v>7.0502517936500002</v>
          </cell>
        </row>
        <row r="2031">
          <cell r="C2031">
            <v>42804</v>
          </cell>
          <cell r="D2031">
            <v>7.0470394488299997</v>
          </cell>
        </row>
        <row r="2032">
          <cell r="C2032">
            <v>42803</v>
          </cell>
          <cell r="D2032">
            <v>7.0438285676800003</v>
          </cell>
        </row>
        <row r="2033">
          <cell r="C2033">
            <v>42802</v>
          </cell>
          <cell r="D2033">
            <v>7.0406191495100003</v>
          </cell>
        </row>
        <row r="2034">
          <cell r="C2034">
            <v>42801</v>
          </cell>
          <cell r="D2034">
            <v>7.0374111936699997</v>
          </cell>
        </row>
        <row r="2035">
          <cell r="C2035">
            <v>42800</v>
          </cell>
          <cell r="D2035">
            <v>7.03420469949</v>
          </cell>
        </row>
        <row r="2036">
          <cell r="C2036">
            <v>42799</v>
          </cell>
          <cell r="D2036">
            <v>7.0309996662999996</v>
          </cell>
        </row>
        <row r="2037">
          <cell r="C2037">
            <v>42798</v>
          </cell>
          <cell r="D2037">
            <v>7.0277960934400001</v>
          </cell>
        </row>
        <row r="2038">
          <cell r="C2038">
            <v>42797</v>
          </cell>
          <cell r="D2038">
            <v>7.0245939802399997</v>
          </cell>
        </row>
        <row r="2039">
          <cell r="C2039">
            <v>42796</v>
          </cell>
          <cell r="D2039">
            <v>7.0213933260400001</v>
          </cell>
        </row>
        <row r="2040">
          <cell r="C2040">
            <v>42795</v>
          </cell>
          <cell r="D2040">
            <v>7.0181941301700004</v>
          </cell>
        </row>
        <row r="2041">
          <cell r="C2041">
            <v>42794</v>
          </cell>
          <cell r="D2041">
            <v>7.0149963919599996</v>
          </cell>
        </row>
        <row r="2042">
          <cell r="C2042">
            <v>42793</v>
          </cell>
          <cell r="D2042">
            <v>7.0118001107600003</v>
          </cell>
        </row>
        <row r="2043">
          <cell r="C2043">
            <v>42792</v>
          </cell>
          <cell r="D2043">
            <v>7.0086052858999999</v>
          </cell>
        </row>
        <row r="2044">
          <cell r="C2044">
            <v>42791</v>
          </cell>
          <cell r="D2044">
            <v>7.00541191671</v>
          </cell>
        </row>
        <row r="2045">
          <cell r="C2045">
            <v>42790</v>
          </cell>
          <cell r="D2045">
            <v>7.0022200025299997</v>
          </cell>
        </row>
        <row r="2046">
          <cell r="C2046">
            <v>42789</v>
          </cell>
          <cell r="D2046">
            <v>6.9990295427099998</v>
          </cell>
        </row>
        <row r="2047">
          <cell r="C2047">
            <v>42788</v>
          </cell>
          <cell r="D2047">
            <v>6.9958405365700003</v>
          </cell>
        </row>
        <row r="2048">
          <cell r="C2048">
            <v>42787</v>
          </cell>
          <cell r="D2048">
            <v>6.9926529834500002</v>
          </cell>
        </row>
        <row r="2049">
          <cell r="C2049">
            <v>42786</v>
          </cell>
          <cell r="D2049">
            <v>6.9894668827000004</v>
          </cell>
        </row>
        <row r="2050">
          <cell r="C2050">
            <v>42785</v>
          </cell>
          <cell r="D2050">
            <v>6.9862822336499999</v>
          </cell>
        </row>
        <row r="2051">
          <cell r="C2051">
            <v>42784</v>
          </cell>
          <cell r="D2051">
            <v>6.9830990356399996</v>
          </cell>
        </row>
        <row r="2052">
          <cell r="C2052">
            <v>42783</v>
          </cell>
          <cell r="D2052">
            <v>6.9799172880000002</v>
          </cell>
        </row>
        <row r="2053">
          <cell r="C2053">
            <v>42782</v>
          </cell>
          <cell r="D2053">
            <v>6.97673699008</v>
          </cell>
        </row>
        <row r="2054">
          <cell r="C2054">
            <v>42781</v>
          </cell>
          <cell r="D2054">
            <v>6.9735581412199998</v>
          </cell>
        </row>
        <row r="2055">
          <cell r="C2055">
            <v>42780</v>
          </cell>
          <cell r="D2055">
            <v>6.9708460184499996</v>
          </cell>
        </row>
        <row r="2056">
          <cell r="C2056">
            <v>42779</v>
          </cell>
          <cell r="D2056">
            <v>6.9681349504599996</v>
          </cell>
        </row>
        <row r="2057">
          <cell r="C2057">
            <v>42778</v>
          </cell>
          <cell r="D2057">
            <v>6.9654249368499999</v>
          </cell>
        </row>
        <row r="2058">
          <cell r="C2058">
            <v>42777</v>
          </cell>
          <cell r="D2058">
            <v>6.9627159772100002</v>
          </cell>
        </row>
        <row r="2059">
          <cell r="C2059">
            <v>42776</v>
          </cell>
          <cell r="D2059">
            <v>6.9600080711199999</v>
          </cell>
        </row>
        <row r="2060">
          <cell r="C2060">
            <v>42775</v>
          </cell>
          <cell r="D2060">
            <v>6.9573012181699996</v>
          </cell>
        </row>
        <row r="2061">
          <cell r="C2061">
            <v>42774</v>
          </cell>
          <cell r="D2061">
            <v>6.9545954179600002</v>
          </cell>
        </row>
        <row r="2062">
          <cell r="C2062">
            <v>42773</v>
          </cell>
          <cell r="D2062">
            <v>6.9518906700800001</v>
          </cell>
        </row>
        <row r="2063">
          <cell r="C2063">
            <v>42772</v>
          </cell>
          <cell r="D2063">
            <v>6.9491869741199999</v>
          </cell>
        </row>
        <row r="2064">
          <cell r="C2064">
            <v>42771</v>
          </cell>
          <cell r="D2064">
            <v>6.9464843296599996</v>
          </cell>
        </row>
        <row r="2065">
          <cell r="C2065">
            <v>42770</v>
          </cell>
          <cell r="D2065">
            <v>6.9437827363100002</v>
          </cell>
        </row>
        <row r="2066">
          <cell r="C2066">
            <v>42769</v>
          </cell>
          <cell r="D2066">
            <v>6.9410821936399998</v>
          </cell>
        </row>
        <row r="2067">
          <cell r="C2067">
            <v>42768</v>
          </cell>
          <cell r="D2067">
            <v>6.9383827012600001</v>
          </cell>
        </row>
        <row r="2068">
          <cell r="C2068">
            <v>42767</v>
          </cell>
          <cell r="D2068">
            <v>6.9356842587500003</v>
          </cell>
        </row>
        <row r="2069">
          <cell r="C2069">
            <v>42766</v>
          </cell>
          <cell r="D2069">
            <v>6.9329868657100002</v>
          </cell>
        </row>
        <row r="2070">
          <cell r="C2070">
            <v>42765</v>
          </cell>
          <cell r="D2070">
            <v>6.9302905217199999</v>
          </cell>
        </row>
        <row r="2071">
          <cell r="C2071">
            <v>42764</v>
          </cell>
          <cell r="D2071">
            <v>6.9275952263800002</v>
          </cell>
        </row>
        <row r="2072">
          <cell r="C2072">
            <v>42763</v>
          </cell>
          <cell r="D2072">
            <v>6.9249009792900003</v>
          </cell>
        </row>
        <row r="2073">
          <cell r="C2073">
            <v>42762</v>
          </cell>
          <cell r="D2073">
            <v>6.9222077800299999</v>
          </cell>
        </row>
        <row r="2074">
          <cell r="C2074">
            <v>42761</v>
          </cell>
          <cell r="D2074">
            <v>6.9195156281900001</v>
          </cell>
        </row>
        <row r="2075">
          <cell r="C2075">
            <v>42760</v>
          </cell>
          <cell r="D2075">
            <v>6.9168245233699999</v>
          </cell>
        </row>
        <row r="2076">
          <cell r="C2076">
            <v>42759</v>
          </cell>
          <cell r="D2076">
            <v>6.9141344651700001</v>
          </cell>
        </row>
        <row r="2077">
          <cell r="C2077">
            <v>42758</v>
          </cell>
          <cell r="D2077">
            <v>6.9114454531599998</v>
          </cell>
        </row>
        <row r="2078">
          <cell r="C2078">
            <v>42757</v>
          </cell>
          <cell r="D2078">
            <v>6.9087574869599999</v>
          </cell>
        </row>
        <row r="2079">
          <cell r="C2079">
            <v>42756</v>
          </cell>
          <cell r="D2079">
            <v>6.9060705661500004</v>
          </cell>
        </row>
        <row r="2080">
          <cell r="C2080">
            <v>42755</v>
          </cell>
          <cell r="D2080">
            <v>6.9033846903200002</v>
          </cell>
        </row>
        <row r="2081">
          <cell r="C2081">
            <v>42754</v>
          </cell>
          <cell r="D2081">
            <v>6.9006998590700004</v>
          </cell>
        </row>
        <row r="2082">
          <cell r="C2082">
            <v>42753</v>
          </cell>
          <cell r="D2082">
            <v>6.8980160719899999</v>
          </cell>
        </row>
        <row r="2083">
          <cell r="C2083">
            <v>42752</v>
          </cell>
          <cell r="D2083">
            <v>6.8953333286799996</v>
          </cell>
        </row>
        <row r="2084">
          <cell r="C2084">
            <v>42751</v>
          </cell>
          <cell r="D2084">
            <v>6.8926516287200004</v>
          </cell>
        </row>
        <row r="2085">
          <cell r="C2085">
            <v>42750</v>
          </cell>
          <cell r="D2085">
            <v>6.8899709717218682</v>
          </cell>
        </row>
        <row r="2086">
          <cell r="C2086">
            <v>42749</v>
          </cell>
          <cell r="D2086">
            <v>6.8864777870550959</v>
          </cell>
        </row>
        <row r="2087">
          <cell r="C2087">
            <v>42748</v>
          </cell>
          <cell r="D2087">
            <v>6.8829863734174275</v>
          </cell>
        </row>
        <row r="2088">
          <cell r="C2088">
            <v>42747</v>
          </cell>
          <cell r="D2088">
            <v>6.8794967299109588</v>
          </cell>
        </row>
        <row r="2089">
          <cell r="C2089">
            <v>42746</v>
          </cell>
          <cell r="D2089">
            <v>6.8760088556382417</v>
          </cell>
        </row>
        <row r="2090">
          <cell r="C2090">
            <v>42745</v>
          </cell>
          <cell r="D2090">
            <v>6.8725227497022825</v>
          </cell>
        </row>
        <row r="2091">
          <cell r="C2091">
            <v>42744</v>
          </cell>
          <cell r="D2091">
            <v>6.8690384112065423</v>
          </cell>
        </row>
        <row r="2092">
          <cell r="C2092">
            <v>42743</v>
          </cell>
          <cell r="D2092">
            <v>6.8655558392549363</v>
          </cell>
        </row>
        <row r="2093">
          <cell r="C2093">
            <v>42742</v>
          </cell>
          <cell r="D2093">
            <v>6.862075032951835</v>
          </cell>
        </row>
        <row r="2094">
          <cell r="C2094">
            <v>42741</v>
          </cell>
          <cell r="D2094">
            <v>6.858595991402062</v>
          </cell>
        </row>
        <row r="2095">
          <cell r="C2095">
            <v>42740</v>
          </cell>
          <cell r="D2095">
            <v>6.8551187137108958</v>
          </cell>
        </row>
        <row r="2096">
          <cell r="C2096">
            <v>42739</v>
          </cell>
          <cell r="D2096">
            <v>6.8516431989840676</v>
          </cell>
        </row>
        <row r="2097">
          <cell r="C2097">
            <v>42738</v>
          </cell>
          <cell r="D2097">
            <v>6.8481694463277627</v>
          </cell>
        </row>
        <row r="2098">
          <cell r="C2098">
            <v>42737</v>
          </cell>
          <cell r="D2098">
            <v>6.8446974548486184</v>
          </cell>
        </row>
        <row r="2099">
          <cell r="C2099">
            <v>42736</v>
          </cell>
          <cell r="D2099">
            <v>6.8412272236537257</v>
          </cell>
        </row>
        <row r="2100">
          <cell r="C2100">
            <v>42735</v>
          </cell>
          <cell r="D2100">
            <v>6.8377587518506289</v>
          </cell>
        </row>
        <row r="2101">
          <cell r="C2101">
            <v>42734</v>
          </cell>
          <cell r="D2101">
            <v>6.834292038547324</v>
          </cell>
        </row>
        <row r="2102">
          <cell r="C2102">
            <v>42733</v>
          </cell>
          <cell r="D2102">
            <v>6.8308270828522595</v>
          </cell>
        </row>
        <row r="2103">
          <cell r="C2103">
            <v>42732</v>
          </cell>
          <cell r="D2103">
            <v>6.8273638838743356</v>
          </cell>
        </row>
        <row r="2104">
          <cell r="C2104">
            <v>42731</v>
          </cell>
          <cell r="D2104">
            <v>6.8239024407229047</v>
          </cell>
        </row>
        <row r="2105">
          <cell r="C2105">
            <v>42730</v>
          </cell>
          <cell r="D2105">
            <v>6.8204427525077707</v>
          </cell>
        </row>
        <row r="2106">
          <cell r="C2106">
            <v>42729</v>
          </cell>
          <cell r="D2106">
            <v>6.8169848183391881</v>
          </cell>
        </row>
        <row r="2107">
          <cell r="C2107">
            <v>42728</v>
          </cell>
          <cell r="D2107">
            <v>6.8135286373278641</v>
          </cell>
        </row>
        <row r="2108">
          <cell r="C2108">
            <v>42727</v>
          </cell>
          <cell r="D2108">
            <v>6.8100742085849548</v>
          </cell>
        </row>
        <row r="2109">
          <cell r="C2109">
            <v>42726</v>
          </cell>
          <cell r="D2109">
            <v>6.8066215312220679</v>
          </cell>
        </row>
        <row r="2110">
          <cell r="C2110">
            <v>42725</v>
          </cell>
          <cell r="D2110">
            <v>6.8031706043512621</v>
          </cell>
        </row>
        <row r="2111">
          <cell r="C2111">
            <v>42724</v>
          </cell>
          <cell r="D2111">
            <v>6.7997214270850455</v>
          </cell>
        </row>
        <row r="2112">
          <cell r="C2112">
            <v>42723</v>
          </cell>
          <cell r="D2112">
            <v>6.7962739985363765</v>
          </cell>
        </row>
        <row r="2113">
          <cell r="C2113">
            <v>42722</v>
          </cell>
          <cell r="D2113">
            <v>6.792828317818663</v>
          </cell>
        </row>
        <row r="2114">
          <cell r="C2114">
            <v>42721</v>
          </cell>
          <cell r="D2114">
            <v>6.7893843840457624</v>
          </cell>
        </row>
        <row r="2115">
          <cell r="C2115">
            <v>42720</v>
          </cell>
          <cell r="D2115">
            <v>6.7859421963319813</v>
          </cell>
        </row>
        <row r="2116">
          <cell r="C2116">
            <v>42719</v>
          </cell>
          <cell r="D2116">
            <v>6.7825017537920749</v>
          </cell>
        </row>
        <row r="2117">
          <cell r="C2117">
            <v>42718</v>
          </cell>
          <cell r="D2117">
            <v>6.7770655852451727</v>
          </cell>
        </row>
        <row r="2118">
          <cell r="C2118">
            <v>42717</v>
          </cell>
          <cell r="D2118">
            <v>6.7716337737820638</v>
          </cell>
        </row>
        <row r="2119">
          <cell r="C2119">
            <v>42716</v>
          </cell>
          <cell r="D2119">
            <v>6.7662063159105497</v>
          </cell>
        </row>
        <row r="2120">
          <cell r="C2120">
            <v>42715</v>
          </cell>
          <cell r="D2120">
            <v>6.7607832081412313</v>
          </cell>
        </row>
        <row r="2121">
          <cell r="C2121">
            <v>42714</v>
          </cell>
          <cell r="D2121">
            <v>6.7553644469875058</v>
          </cell>
        </row>
        <row r="2122">
          <cell r="C2122">
            <v>42713</v>
          </cell>
          <cell r="D2122">
            <v>6.7499500289655652</v>
          </cell>
        </row>
        <row r="2123">
          <cell r="C2123">
            <v>42712</v>
          </cell>
          <cell r="D2123">
            <v>6.7445399505943939</v>
          </cell>
        </row>
        <row r="2124">
          <cell r="C2124">
            <v>42711</v>
          </cell>
          <cell r="D2124">
            <v>6.7391342083957655</v>
          </cell>
        </row>
        <row r="2125">
          <cell r="C2125">
            <v>42710</v>
          </cell>
          <cell r="D2125">
            <v>6.7337327988942421</v>
          </cell>
        </row>
        <row r="2126">
          <cell r="C2126">
            <v>42709</v>
          </cell>
          <cell r="D2126">
            <v>6.7283357186171706</v>
          </cell>
        </row>
        <row r="2127">
          <cell r="C2127">
            <v>42708</v>
          </cell>
          <cell r="D2127">
            <v>6.7229429640946829</v>
          </cell>
        </row>
        <row r="2128">
          <cell r="C2128">
            <v>42707</v>
          </cell>
          <cell r="D2128">
            <v>6.7175545318596903</v>
          </cell>
        </row>
        <row r="2129">
          <cell r="C2129">
            <v>42706</v>
          </cell>
          <cell r="D2129">
            <v>6.7121704184478839</v>
          </cell>
        </row>
        <row r="2130">
          <cell r="C2130">
            <v>42705</v>
          </cell>
          <cell r="D2130">
            <v>6.7067906203977303</v>
          </cell>
        </row>
        <row r="2131">
          <cell r="C2131">
            <v>42704</v>
          </cell>
          <cell r="D2131">
            <v>6.701415134250472</v>
          </cell>
        </row>
        <row r="2132">
          <cell r="C2132">
            <v>42703</v>
          </cell>
          <cell r="D2132">
            <v>6.6960439565501231</v>
          </cell>
        </row>
        <row r="2133">
          <cell r="C2133">
            <v>42702</v>
          </cell>
          <cell r="D2133">
            <v>6.6906770838434673</v>
          </cell>
        </row>
        <row r="2134">
          <cell r="C2134">
            <v>42701</v>
          </cell>
          <cell r="D2134">
            <v>6.6853145126800566</v>
          </cell>
        </row>
        <row r="2135">
          <cell r="C2135">
            <v>42700</v>
          </cell>
          <cell r="D2135">
            <v>6.6799562396122081</v>
          </cell>
        </row>
        <row r="2136">
          <cell r="C2136">
            <v>42699</v>
          </cell>
          <cell r="D2136">
            <v>6.6746022611950027</v>
          </cell>
        </row>
        <row r="2137">
          <cell r="C2137">
            <v>42698</v>
          </cell>
          <cell r="D2137">
            <v>6.6692525739862818</v>
          </cell>
        </row>
        <row r="2138">
          <cell r="C2138">
            <v>42697</v>
          </cell>
          <cell r="D2138">
            <v>6.6639071745466456</v>
          </cell>
        </row>
        <row r="2139">
          <cell r="C2139">
            <v>42696</v>
          </cell>
          <cell r="D2139">
            <v>6.658566059439452</v>
          </cell>
        </row>
        <row r="2140">
          <cell r="C2140">
            <v>42695</v>
          </cell>
          <cell r="D2140">
            <v>6.6532292252308123</v>
          </cell>
        </row>
        <row r="2141">
          <cell r="C2141">
            <v>42694</v>
          </cell>
          <cell r="D2141">
            <v>6.647896668489591</v>
          </cell>
        </row>
        <row r="2142">
          <cell r="C2142">
            <v>42693</v>
          </cell>
          <cell r="D2142">
            <v>6.6425683857874018</v>
          </cell>
        </row>
        <row r="2143">
          <cell r="C2143">
            <v>42692</v>
          </cell>
          <cell r="D2143">
            <v>6.6372443736986062</v>
          </cell>
        </row>
        <row r="2144">
          <cell r="C2144">
            <v>42691</v>
          </cell>
          <cell r="D2144">
            <v>6.6319246288003129</v>
          </cell>
        </row>
        <row r="2145">
          <cell r="C2145">
            <v>42690</v>
          </cell>
          <cell r="D2145">
            <v>6.6266091476723714</v>
          </cell>
        </row>
        <row r="2146">
          <cell r="C2146">
            <v>42689</v>
          </cell>
          <cell r="D2146">
            <v>6.6212979268973804</v>
          </cell>
        </row>
        <row r="2147">
          <cell r="C2147">
            <v>42688</v>
          </cell>
          <cell r="D2147">
            <v>6.6189745736445795</v>
          </cell>
        </row>
        <row r="2148">
          <cell r="C2148">
            <v>42687</v>
          </cell>
          <cell r="D2148">
            <v>6.6166520356353198</v>
          </cell>
        </row>
        <row r="2149">
          <cell r="C2149">
            <v>42686</v>
          </cell>
          <cell r="D2149">
            <v>6.6143303125835349</v>
          </cell>
        </row>
        <row r="2150">
          <cell r="C2150">
            <v>42685</v>
          </cell>
          <cell r="D2150">
            <v>6.6120094042032642</v>
          </cell>
        </row>
        <row r="2151">
          <cell r="C2151">
            <v>42684</v>
          </cell>
          <cell r="D2151">
            <v>6.6096893102086458</v>
          </cell>
        </row>
        <row r="2152">
          <cell r="C2152">
            <v>42683</v>
          </cell>
          <cell r="D2152">
            <v>6.6073700303139198</v>
          </cell>
        </row>
        <row r="2153">
          <cell r="C2153">
            <v>42682</v>
          </cell>
          <cell r="D2153">
            <v>6.6050515642334258</v>
          </cell>
        </row>
        <row r="2154">
          <cell r="C2154">
            <v>42681</v>
          </cell>
          <cell r="D2154">
            <v>6.6027339116816037</v>
          </cell>
        </row>
        <row r="2155">
          <cell r="C2155">
            <v>42680</v>
          </cell>
          <cell r="D2155">
            <v>6.600417072372994</v>
          </cell>
        </row>
        <row r="2156">
          <cell r="C2156">
            <v>42679</v>
          </cell>
          <cell r="D2156">
            <v>6.5981010460222373</v>
          </cell>
        </row>
        <row r="2157">
          <cell r="C2157">
            <v>42678</v>
          </cell>
          <cell r="D2157">
            <v>6.5957858323440739</v>
          </cell>
        </row>
        <row r="2158">
          <cell r="C2158">
            <v>42677</v>
          </cell>
          <cell r="D2158">
            <v>6.5934714310533433</v>
          </cell>
        </row>
        <row r="2159">
          <cell r="C2159">
            <v>42676</v>
          </cell>
          <cell r="D2159">
            <v>6.5911578418649874</v>
          </cell>
        </row>
        <row r="2160">
          <cell r="C2160">
            <v>42675</v>
          </cell>
          <cell r="D2160">
            <v>6.5888450644940466</v>
          </cell>
        </row>
        <row r="2161">
          <cell r="C2161">
            <v>42674</v>
          </cell>
          <cell r="D2161">
            <v>6.5865330986556616</v>
          </cell>
        </row>
        <row r="2162">
          <cell r="C2162">
            <v>42673</v>
          </cell>
          <cell r="D2162">
            <v>6.5842219440650727</v>
          </cell>
        </row>
        <row r="2163">
          <cell r="C2163">
            <v>42672</v>
          </cell>
          <cell r="D2163">
            <v>6.5819116004376204</v>
          </cell>
        </row>
        <row r="2164">
          <cell r="C2164">
            <v>42671</v>
          </cell>
          <cell r="D2164">
            <v>6.5796020674887448</v>
          </cell>
        </row>
        <row r="2165">
          <cell r="C2165">
            <v>42670</v>
          </cell>
          <cell r="D2165">
            <v>6.5772933449339863</v>
          </cell>
        </row>
        <row r="2166">
          <cell r="C2166">
            <v>42669</v>
          </cell>
          <cell r="D2166">
            <v>6.5749854324889858</v>
          </cell>
        </row>
        <row r="2167">
          <cell r="C2167">
            <v>42668</v>
          </cell>
          <cell r="D2167">
            <v>6.5726783298694826</v>
          </cell>
        </row>
        <row r="2168">
          <cell r="C2168">
            <v>42667</v>
          </cell>
          <cell r="D2168">
            <v>6.5703720367913157</v>
          </cell>
        </row>
        <row r="2169">
          <cell r="C2169">
            <v>42666</v>
          </cell>
          <cell r="D2169">
            <v>6.568066552970425</v>
          </cell>
        </row>
        <row r="2170">
          <cell r="C2170">
            <v>42665</v>
          </cell>
          <cell r="D2170">
            <v>6.5657618781228502</v>
          </cell>
        </row>
        <row r="2171">
          <cell r="C2171">
            <v>42664</v>
          </cell>
          <cell r="D2171">
            <v>6.5634580119647286</v>
          </cell>
        </row>
        <row r="2172">
          <cell r="C2172">
            <v>42663</v>
          </cell>
          <cell r="D2172">
            <v>6.5611549542122987</v>
          </cell>
        </row>
        <row r="2173">
          <cell r="C2173">
            <v>42662</v>
          </cell>
          <cell r="D2173">
            <v>6.5588527045818994</v>
          </cell>
        </row>
        <row r="2174">
          <cell r="C2174">
            <v>42661</v>
          </cell>
          <cell r="D2174">
            <v>6.5565512627899665</v>
          </cell>
        </row>
        <row r="2175">
          <cell r="C2175">
            <v>42660</v>
          </cell>
          <cell r="D2175">
            <v>6.5542506285530377</v>
          </cell>
        </row>
        <row r="2176">
          <cell r="C2176">
            <v>42659</v>
          </cell>
          <cell r="D2176">
            <v>6.5519508015877497</v>
          </cell>
        </row>
        <row r="2177">
          <cell r="C2177">
            <v>42658</v>
          </cell>
          <cell r="D2177">
            <v>6.5496517816108373</v>
          </cell>
        </row>
        <row r="2178">
          <cell r="C2178">
            <v>42657</v>
          </cell>
          <cell r="D2178">
            <v>6.5492533963064332</v>
          </cell>
        </row>
        <row r="2179">
          <cell r="C2179">
            <v>42656</v>
          </cell>
          <cell r="D2179">
            <v>6.5488550352339816</v>
          </cell>
        </row>
        <row r="2180">
          <cell r="C2180">
            <v>42655</v>
          </cell>
          <cell r="D2180">
            <v>6.5484566983920089</v>
          </cell>
        </row>
        <row r="2181">
          <cell r="C2181">
            <v>42654</v>
          </cell>
          <cell r="D2181">
            <v>6.5480583857790409</v>
          </cell>
        </row>
        <row r="2182">
          <cell r="C2182">
            <v>42653</v>
          </cell>
          <cell r="D2182">
            <v>6.5476600973936039</v>
          </cell>
        </row>
        <row r="2183">
          <cell r="C2183">
            <v>42652</v>
          </cell>
          <cell r="D2183">
            <v>6.5472618332342236</v>
          </cell>
        </row>
        <row r="2184">
          <cell r="C2184">
            <v>42651</v>
          </cell>
          <cell r="D2184">
            <v>6.5468635932994275</v>
          </cell>
        </row>
        <row r="2185">
          <cell r="C2185">
            <v>42650</v>
          </cell>
          <cell r="D2185">
            <v>6.5464653775877419</v>
          </cell>
        </row>
        <row r="2186">
          <cell r="C2186">
            <v>42649</v>
          </cell>
          <cell r="D2186">
            <v>6.5460671860976927</v>
          </cell>
        </row>
        <row r="2187">
          <cell r="C2187">
            <v>42648</v>
          </cell>
          <cell r="D2187">
            <v>6.5456690188278071</v>
          </cell>
        </row>
        <row r="2188">
          <cell r="C2188">
            <v>42647</v>
          </cell>
          <cell r="D2188">
            <v>6.5452708757766125</v>
          </cell>
        </row>
        <row r="2189">
          <cell r="C2189">
            <v>42646</v>
          </cell>
          <cell r="D2189">
            <v>6.5448727569426346</v>
          </cell>
        </row>
        <row r="2190">
          <cell r="C2190">
            <v>42645</v>
          </cell>
          <cell r="D2190">
            <v>6.5444746623244017</v>
          </cell>
        </row>
        <row r="2191">
          <cell r="C2191">
            <v>42644</v>
          </cell>
          <cell r="D2191">
            <v>6.5440765919204402</v>
          </cell>
        </row>
        <row r="2192">
          <cell r="C2192">
            <v>42643</v>
          </cell>
          <cell r="D2192">
            <v>6.5436785457292768</v>
          </cell>
        </row>
        <row r="2193">
          <cell r="C2193">
            <v>42642</v>
          </cell>
          <cell r="D2193">
            <v>6.5432805237494396</v>
          </cell>
        </row>
        <row r="2194">
          <cell r="C2194">
            <v>42641</v>
          </cell>
          <cell r="D2194">
            <v>6.5428825259794552</v>
          </cell>
        </row>
        <row r="2195">
          <cell r="C2195">
            <v>42640</v>
          </cell>
          <cell r="D2195">
            <v>6.542484552417851</v>
          </cell>
        </row>
        <row r="2196">
          <cell r="C2196">
            <v>42639</v>
          </cell>
          <cell r="D2196">
            <v>6.5420866030631553</v>
          </cell>
        </row>
        <row r="2197">
          <cell r="C2197">
            <v>42638</v>
          </cell>
          <cell r="D2197">
            <v>6.5416886779138954</v>
          </cell>
        </row>
        <row r="2198">
          <cell r="C2198">
            <v>42637</v>
          </cell>
          <cell r="D2198">
            <v>6.5412907769685988</v>
          </cell>
        </row>
        <row r="2199">
          <cell r="C2199">
            <v>42636</v>
          </cell>
          <cell r="D2199">
            <v>6.5408929002257929</v>
          </cell>
        </row>
        <row r="2200">
          <cell r="C2200">
            <v>42635</v>
          </cell>
          <cell r="D2200">
            <v>6.540495047684006</v>
          </cell>
        </row>
        <row r="2201">
          <cell r="C2201">
            <v>42634</v>
          </cell>
          <cell r="D2201">
            <v>6.5400972193417664</v>
          </cell>
        </row>
        <row r="2202">
          <cell r="C2202">
            <v>42633</v>
          </cell>
          <cell r="D2202">
            <v>6.5396994151976022</v>
          </cell>
        </row>
        <row r="2203">
          <cell r="C2203">
            <v>42632</v>
          </cell>
          <cell r="D2203">
            <v>6.539301635250041</v>
          </cell>
        </row>
        <row r="2204">
          <cell r="C2204">
            <v>42631</v>
          </cell>
          <cell r="D2204">
            <v>6.5389038794976111</v>
          </cell>
        </row>
        <row r="2205">
          <cell r="C2205">
            <v>42630</v>
          </cell>
          <cell r="D2205">
            <v>6.5385061479388407</v>
          </cell>
        </row>
        <row r="2206">
          <cell r="C2206">
            <v>42629</v>
          </cell>
          <cell r="D2206">
            <v>6.5381084405722589</v>
          </cell>
        </row>
        <row r="2207">
          <cell r="C2207">
            <v>42628</v>
          </cell>
          <cell r="D2207">
            <v>6.5377107573963933</v>
          </cell>
        </row>
        <row r="2208">
          <cell r="C2208">
            <v>42627</v>
          </cell>
          <cell r="D2208">
            <v>6.5336282057994497</v>
          </cell>
        </row>
        <row r="2209">
          <cell r="C2209">
            <v>42626</v>
          </cell>
          <cell r="D2209">
            <v>6.5295482036006307</v>
          </cell>
        </row>
        <row r="2210">
          <cell r="C2210">
            <v>42625</v>
          </cell>
          <cell r="D2210">
            <v>6.5254707492079334</v>
          </cell>
        </row>
        <row r="2211">
          <cell r="C2211">
            <v>42624</v>
          </cell>
          <cell r="D2211">
            <v>6.5213958410303503</v>
          </cell>
        </row>
        <row r="2212">
          <cell r="C2212">
            <v>42623</v>
          </cell>
          <cell r="D2212">
            <v>6.5173234774778672</v>
          </cell>
        </row>
        <row r="2213">
          <cell r="C2213">
            <v>42622</v>
          </cell>
          <cell r="D2213">
            <v>6.5132536569614619</v>
          </cell>
        </row>
        <row r="2214">
          <cell r="C2214">
            <v>42621</v>
          </cell>
          <cell r="D2214">
            <v>6.5091863778931058</v>
          </cell>
        </row>
        <row r="2215">
          <cell r="C2215">
            <v>42620</v>
          </cell>
          <cell r="D2215">
            <v>6.5051216386857611</v>
          </cell>
        </row>
        <row r="2216">
          <cell r="C2216">
            <v>42619</v>
          </cell>
          <cell r="D2216">
            <v>6.5010594377533808</v>
          </cell>
        </row>
        <row r="2217">
          <cell r="C2217">
            <v>42618</v>
          </cell>
          <cell r="D2217">
            <v>6.4969997735109093</v>
          </cell>
        </row>
        <row r="2218">
          <cell r="C2218">
            <v>42617</v>
          </cell>
          <cell r="D2218">
            <v>6.4929426443742795</v>
          </cell>
        </row>
        <row r="2219">
          <cell r="C2219">
            <v>42616</v>
          </cell>
          <cell r="D2219">
            <v>6.4888880487604155</v>
          </cell>
        </row>
        <row r="2220">
          <cell r="C2220">
            <v>42615</v>
          </cell>
          <cell r="D2220">
            <v>6.4848359850872281</v>
          </cell>
        </row>
        <row r="2221">
          <cell r="C2221">
            <v>42614</v>
          </cell>
          <cell r="D2221">
            <v>6.480786451773616</v>
          </cell>
        </row>
        <row r="2222">
          <cell r="C2222">
            <v>42613</v>
          </cell>
          <cell r="D2222">
            <v>6.4767394472394697</v>
          </cell>
        </row>
        <row r="2223">
          <cell r="C2223">
            <v>42612</v>
          </cell>
          <cell r="D2223">
            <v>6.4726949699056542</v>
          </cell>
        </row>
        <row r="2224">
          <cell r="C2224">
            <v>42611</v>
          </cell>
          <cell r="D2224">
            <v>6.4686530181940372</v>
          </cell>
        </row>
        <row r="2225">
          <cell r="C2225">
            <v>42610</v>
          </cell>
          <cell r="D2225">
            <v>6.4646135905274607</v>
          </cell>
        </row>
        <row r="2226">
          <cell r="C2226">
            <v>42609</v>
          </cell>
          <cell r="D2226">
            <v>6.4605766853297553</v>
          </cell>
        </row>
        <row r="2227">
          <cell r="C2227">
            <v>42608</v>
          </cell>
          <cell r="D2227">
            <v>6.4565423010257339</v>
          </cell>
        </row>
        <row r="2228">
          <cell r="C2228">
            <v>42607</v>
          </cell>
          <cell r="D2228">
            <v>6.4525104360411953</v>
          </cell>
        </row>
        <row r="2229">
          <cell r="C2229">
            <v>42606</v>
          </cell>
          <cell r="D2229">
            <v>6.4484810888029207</v>
          </cell>
        </row>
        <row r="2230">
          <cell r="C2230">
            <v>42605</v>
          </cell>
          <cell r="D2230">
            <v>6.4444542577386725</v>
          </cell>
        </row>
        <row r="2231">
          <cell r="C2231">
            <v>42604</v>
          </cell>
          <cell r="D2231">
            <v>6.4404299412771966</v>
          </cell>
        </row>
        <row r="2232">
          <cell r="C2232">
            <v>42603</v>
          </cell>
          <cell r="D2232">
            <v>6.4364081378482183</v>
          </cell>
        </row>
        <row r="2233">
          <cell r="C2233">
            <v>42602</v>
          </cell>
          <cell r="D2233">
            <v>6.4323888458824454</v>
          </cell>
        </row>
        <row r="2234">
          <cell r="C2234">
            <v>42601</v>
          </cell>
          <cell r="D2234">
            <v>6.4283720638115636</v>
          </cell>
        </row>
        <row r="2235">
          <cell r="C2235">
            <v>42600</v>
          </cell>
          <cell r="D2235">
            <v>6.4243577900682398</v>
          </cell>
        </row>
        <row r="2236">
          <cell r="C2236">
            <v>42599</v>
          </cell>
          <cell r="D2236">
            <v>6.4203460230861191</v>
          </cell>
        </row>
        <row r="2237">
          <cell r="C2237">
            <v>42598</v>
          </cell>
          <cell r="D2237">
            <v>6.4163367612998243</v>
          </cell>
        </row>
        <row r="2238">
          <cell r="C2238">
            <v>42597</v>
          </cell>
          <cell r="D2238">
            <v>6.4123300031449553</v>
          </cell>
        </row>
        <row r="2239">
          <cell r="C2239">
            <v>42596</v>
          </cell>
          <cell r="D2239">
            <v>6.4060762644633185</v>
          </cell>
        </row>
        <row r="2240">
          <cell r="C2240">
            <v>42595</v>
          </cell>
          <cell r="D2240">
            <v>6.3998286248513612</v>
          </cell>
        </row>
        <row r="2241">
          <cell r="C2241">
            <v>42594</v>
          </cell>
          <cell r="D2241">
            <v>6.3935870783608575</v>
          </cell>
        </row>
        <row r="2242">
          <cell r="C2242">
            <v>42593</v>
          </cell>
          <cell r="D2242">
            <v>6.3873516190493822</v>
          </cell>
        </row>
        <row r="2243">
          <cell r="C2243">
            <v>42592</v>
          </cell>
          <cell r="D2243">
            <v>6.3811222409803063</v>
          </cell>
        </row>
        <row r="2244">
          <cell r="C2244">
            <v>42591</v>
          </cell>
          <cell r="D2244">
            <v>6.3748989382227901</v>
          </cell>
        </row>
        <row r="2245">
          <cell r="C2245">
            <v>42590</v>
          </cell>
          <cell r="D2245">
            <v>6.3686817048517783</v>
          </cell>
        </row>
        <row r="2246">
          <cell r="C2246">
            <v>42589</v>
          </cell>
          <cell r="D2246">
            <v>6.3624705349479944</v>
          </cell>
        </row>
        <row r="2247">
          <cell r="C2247">
            <v>42588</v>
          </cell>
          <cell r="D2247">
            <v>6.3562654225979331</v>
          </cell>
        </row>
        <row r="2248">
          <cell r="C2248">
            <v>42587</v>
          </cell>
          <cell r="D2248">
            <v>6.3500663618938589</v>
          </cell>
        </row>
        <row r="2249">
          <cell r="C2249">
            <v>42586</v>
          </cell>
          <cell r="D2249">
            <v>6.3438733469337958</v>
          </cell>
        </row>
        <row r="2250">
          <cell r="C2250">
            <v>42585</v>
          </cell>
          <cell r="D2250">
            <v>6.3376863718215244</v>
          </cell>
        </row>
        <row r="2251">
          <cell r="C2251">
            <v>42584</v>
          </cell>
          <cell r="D2251">
            <v>6.331505430666577</v>
          </cell>
        </row>
        <row r="2252">
          <cell r="C2252">
            <v>42583</v>
          </cell>
          <cell r="D2252">
            <v>6.3253305175842289</v>
          </cell>
        </row>
        <row r="2253">
          <cell r="C2253">
            <v>42582</v>
          </cell>
          <cell r="D2253">
            <v>6.3191616266954949</v>
          </cell>
        </row>
        <row r="2254">
          <cell r="C2254">
            <v>42581</v>
          </cell>
          <cell r="D2254">
            <v>6.3129987521271245</v>
          </cell>
        </row>
        <row r="2255">
          <cell r="C2255">
            <v>42580</v>
          </cell>
          <cell r="D2255">
            <v>6.3068418880115935</v>
          </cell>
        </row>
        <row r="2256">
          <cell r="C2256">
            <v>42579</v>
          </cell>
          <cell r="D2256">
            <v>6.3006910284871021</v>
          </cell>
        </row>
        <row r="2257">
          <cell r="C2257">
            <v>42578</v>
          </cell>
          <cell r="D2257">
            <v>6.2945461676975656</v>
          </cell>
        </row>
        <row r="2258">
          <cell r="C2258">
            <v>42577</v>
          </cell>
          <cell r="D2258">
            <v>6.2884072997926115</v>
          </cell>
        </row>
        <row r="2259">
          <cell r="C2259">
            <v>42576</v>
          </cell>
          <cell r="D2259">
            <v>6.2822744189275728</v>
          </cell>
        </row>
        <row r="2260">
          <cell r="C2260">
            <v>42575</v>
          </cell>
          <cell r="D2260">
            <v>6.2761475192634819</v>
          </cell>
        </row>
        <row r="2261">
          <cell r="C2261">
            <v>42574</v>
          </cell>
          <cell r="D2261">
            <v>6.2700265949670673</v>
          </cell>
        </row>
        <row r="2262">
          <cell r="C2262">
            <v>42573</v>
          </cell>
          <cell r="D2262">
            <v>6.2639116402107451</v>
          </cell>
        </row>
        <row r="2263">
          <cell r="C2263">
            <v>42572</v>
          </cell>
          <cell r="D2263">
            <v>6.2578026491726151</v>
          </cell>
        </row>
        <row r="2264">
          <cell r="C2264">
            <v>42571</v>
          </cell>
          <cell r="D2264">
            <v>6.251699616036456</v>
          </cell>
        </row>
        <row r="2265">
          <cell r="C2265">
            <v>42570</v>
          </cell>
          <cell r="D2265">
            <v>6.2456025349917175</v>
          </cell>
        </row>
        <row r="2266">
          <cell r="C2266">
            <v>42569</v>
          </cell>
          <cell r="D2266">
            <v>6.2395114002335168</v>
          </cell>
        </row>
        <row r="2267">
          <cell r="C2267">
            <v>42568</v>
          </cell>
          <cell r="D2267">
            <v>6.2334262059626324</v>
          </cell>
        </row>
        <row r="2268">
          <cell r="C2268">
            <v>42567</v>
          </cell>
          <cell r="D2268">
            <v>6.2273469463854987</v>
          </cell>
        </row>
        <row r="2269">
          <cell r="C2269">
            <v>42566</v>
          </cell>
          <cell r="D2269">
            <v>6.2212736157142006</v>
          </cell>
        </row>
        <row r="2270">
          <cell r="C2270">
            <v>42565</v>
          </cell>
          <cell r="D2270">
            <v>6.2127476204325243</v>
          </cell>
        </row>
        <row r="2271">
          <cell r="C2271">
            <v>42564</v>
          </cell>
          <cell r="D2271">
            <v>6.2042333096707765</v>
          </cell>
        </row>
        <row r="2272">
          <cell r="C2272">
            <v>42563</v>
          </cell>
          <cell r="D2272">
            <v>6.1957306674158117</v>
          </cell>
        </row>
        <row r="2273">
          <cell r="C2273">
            <v>42562</v>
          </cell>
          <cell r="D2273">
            <v>6.1872396776764287</v>
          </cell>
        </row>
        <row r="2274">
          <cell r="C2274">
            <v>42561</v>
          </cell>
          <cell r="D2274">
            <v>6.1787603244833429</v>
          </cell>
        </row>
        <row r="2275">
          <cell r="C2275">
            <v>42560</v>
          </cell>
          <cell r="D2275">
            <v>6.1702925918891536</v>
          </cell>
        </row>
        <row r="2276">
          <cell r="C2276">
            <v>42559</v>
          </cell>
          <cell r="D2276">
            <v>6.1618364639683163</v>
          </cell>
        </row>
        <row r="2277">
          <cell r="C2277">
            <v>42558</v>
          </cell>
          <cell r="D2277">
            <v>6.1533919248171118</v>
          </cell>
        </row>
        <row r="2278">
          <cell r="C2278">
            <v>42557</v>
          </cell>
          <cell r="D2278">
            <v>6.144958958553616</v>
          </cell>
        </row>
        <row r="2279">
          <cell r="C2279">
            <v>42556</v>
          </cell>
          <cell r="D2279">
            <v>6.1365375493176701</v>
          </cell>
        </row>
        <row r="2280">
          <cell r="C2280">
            <v>42555</v>
          </cell>
          <cell r="D2280">
            <v>6.1281276812708514</v>
          </cell>
        </row>
        <row r="2281">
          <cell r="C2281">
            <v>42554</v>
          </cell>
          <cell r="D2281">
            <v>6.1197293385964429</v>
          </cell>
        </row>
        <row r="2282">
          <cell r="C2282">
            <v>42553</v>
          </cell>
          <cell r="D2282">
            <v>6.1113425054994037</v>
          </cell>
        </row>
        <row r="2283">
          <cell r="C2283">
            <v>42552</v>
          </cell>
          <cell r="D2283">
            <v>6.1029671662063398</v>
          </cell>
        </row>
        <row r="2284">
          <cell r="C2284">
            <v>42551</v>
          </cell>
          <cell r="D2284">
            <v>6.0946033049654726</v>
          </cell>
        </row>
        <row r="2285">
          <cell r="C2285">
            <v>42550</v>
          </cell>
          <cell r="D2285">
            <v>6.0862509060466126</v>
          </cell>
        </row>
        <row r="2286">
          <cell r="C2286">
            <v>42549</v>
          </cell>
          <cell r="D2286">
            <v>6.077909953741127</v>
          </cell>
        </row>
        <row r="2287">
          <cell r="C2287">
            <v>42548</v>
          </cell>
          <cell r="D2287">
            <v>6.06958043236191</v>
          </cell>
        </row>
        <row r="2288">
          <cell r="C2288">
            <v>42547</v>
          </cell>
          <cell r="D2288">
            <v>6.061262326243356</v>
          </cell>
        </row>
        <row r="2289">
          <cell r="C2289">
            <v>42546</v>
          </cell>
          <cell r="D2289">
            <v>6.0529556197413275</v>
          </cell>
        </row>
        <row r="2290">
          <cell r="C2290">
            <v>42545</v>
          </cell>
          <cell r="D2290">
            <v>6.0464409821479119</v>
          </cell>
        </row>
        <row r="2291">
          <cell r="C2291">
            <v>42544</v>
          </cell>
          <cell r="D2291">
            <v>6.0399333560883059</v>
          </cell>
        </row>
        <row r="2292">
          <cell r="C2292">
            <v>42543</v>
          </cell>
          <cell r="D2292">
            <v>6.0334327340161789</v>
          </cell>
        </row>
        <row r="2293">
          <cell r="C2293">
            <v>42542</v>
          </cell>
          <cell r="D2293">
            <v>6.0269391083933224</v>
          </cell>
        </row>
        <row r="2294">
          <cell r="C2294">
            <v>42541</v>
          </cell>
          <cell r="D2294">
            <v>6.0204524716896417</v>
          </cell>
        </row>
        <row r="2295">
          <cell r="C2295">
            <v>42540</v>
          </cell>
          <cell r="D2295">
            <v>6.0139728163831458</v>
          </cell>
        </row>
        <row r="2296">
          <cell r="C2296">
            <v>42539</v>
          </cell>
          <cell r="D2296">
            <v>6.0075001349599404</v>
          </cell>
        </row>
        <row r="2297">
          <cell r="C2297">
            <v>42538</v>
          </cell>
          <cell r="D2297">
            <v>6.0010344199142169</v>
          </cell>
        </row>
        <row r="2298">
          <cell r="C2298">
            <v>42537</v>
          </cell>
          <cell r="D2298">
            <v>5.9945756637482459</v>
          </cell>
        </row>
        <row r="2299">
          <cell r="C2299">
            <v>42536</v>
          </cell>
          <cell r="D2299">
            <v>5.9881238589723678</v>
          </cell>
        </row>
        <row r="2300">
          <cell r="C2300">
            <v>42535</v>
          </cell>
          <cell r="D2300">
            <v>5.9816789981049832</v>
          </cell>
        </row>
        <row r="2301">
          <cell r="C2301">
            <v>42534</v>
          </cell>
          <cell r="D2301">
            <v>5.975241073672545</v>
          </cell>
        </row>
        <row r="2302">
          <cell r="C2302">
            <v>42533</v>
          </cell>
          <cell r="D2302">
            <v>5.9688100782095503</v>
          </cell>
        </row>
        <row r="2303">
          <cell r="C2303">
            <v>42532</v>
          </cell>
          <cell r="D2303">
            <v>5.9623860042585308</v>
          </cell>
        </row>
        <row r="2304">
          <cell r="C2304">
            <v>42531</v>
          </cell>
          <cell r="D2304">
            <v>5.9559688443700436</v>
          </cell>
        </row>
        <row r="2305">
          <cell r="C2305">
            <v>42530</v>
          </cell>
          <cell r="D2305">
            <v>5.9495585911026652</v>
          </cell>
        </row>
        <row r="2306">
          <cell r="C2306">
            <v>42529</v>
          </cell>
          <cell r="D2306">
            <v>5.9431552370229799</v>
          </cell>
        </row>
        <row r="2307">
          <cell r="C2307">
            <v>42528</v>
          </cell>
          <cell r="D2307">
            <v>5.9367587747055728</v>
          </cell>
        </row>
        <row r="2308">
          <cell r="C2308">
            <v>42527</v>
          </cell>
          <cell r="D2308">
            <v>5.9303691967330208</v>
          </cell>
        </row>
        <row r="2309">
          <cell r="C2309">
            <v>42526</v>
          </cell>
          <cell r="D2309">
            <v>5.9239864956958836</v>
          </cell>
        </row>
        <row r="2310">
          <cell r="C2310">
            <v>42525</v>
          </cell>
          <cell r="D2310">
            <v>5.9176106641926953</v>
          </cell>
        </row>
        <row r="2311">
          <cell r="C2311">
            <v>42524</v>
          </cell>
          <cell r="D2311">
            <v>5.9112416948299575</v>
          </cell>
        </row>
        <row r="2312">
          <cell r="C2312">
            <v>42523</v>
          </cell>
          <cell r="D2312">
            <v>5.9048795802221274</v>
          </cell>
        </row>
        <row r="2313">
          <cell r="C2313">
            <v>42522</v>
          </cell>
          <cell r="D2313">
            <v>5.8985243129916123</v>
          </cell>
        </row>
        <row r="2314">
          <cell r="C2314">
            <v>42521</v>
          </cell>
          <cell r="D2314">
            <v>5.8921758857687587</v>
          </cell>
        </row>
        <row r="2315">
          <cell r="C2315">
            <v>42520</v>
          </cell>
          <cell r="D2315">
            <v>5.8858342911918458</v>
          </cell>
        </row>
        <row r="2316">
          <cell r="C2316">
            <v>42519</v>
          </cell>
          <cell r="D2316">
            <v>5.8794995219070758</v>
          </cell>
        </row>
        <row r="2317">
          <cell r="C2317">
            <v>42518</v>
          </cell>
          <cell r="D2317">
            <v>5.8731715705685659</v>
          </cell>
        </row>
        <row r="2318">
          <cell r="C2318">
            <v>42517</v>
          </cell>
          <cell r="D2318">
            <v>5.8668504298383386</v>
          </cell>
        </row>
        <row r="2319">
          <cell r="C2319">
            <v>42516</v>
          </cell>
          <cell r="D2319">
            <v>5.8605360923863152</v>
          </cell>
        </row>
        <row r="2320">
          <cell r="C2320">
            <v>42515</v>
          </cell>
          <cell r="D2320">
            <v>5.8542285508903049</v>
          </cell>
        </row>
        <row r="2321">
          <cell r="C2321">
            <v>42514</v>
          </cell>
          <cell r="D2321">
            <v>5.8485079802174758</v>
          </cell>
        </row>
        <row r="2322">
          <cell r="C2322">
            <v>42513</v>
          </cell>
          <cell r="D2322">
            <v>5.8427929995089833</v>
          </cell>
        </row>
        <row r="2323">
          <cell r="C2323">
            <v>42512</v>
          </cell>
          <cell r="D2323">
            <v>5.8370836033024887</v>
          </cell>
        </row>
        <row r="2324">
          <cell r="C2324">
            <v>42511</v>
          </cell>
          <cell r="D2324">
            <v>5.8313797861409897</v>
          </cell>
        </row>
        <row r="2325">
          <cell r="C2325">
            <v>42510</v>
          </cell>
          <cell r="D2325">
            <v>5.8256815425728163</v>
          </cell>
        </row>
        <row r="2326">
          <cell r="C2326">
            <v>42509</v>
          </cell>
          <cell r="D2326">
            <v>5.8199888671516256</v>
          </cell>
        </row>
        <row r="2327">
          <cell r="C2327">
            <v>42508</v>
          </cell>
          <cell r="D2327">
            <v>5.8143017544363973</v>
          </cell>
        </row>
        <row r="2328">
          <cell r="C2328">
            <v>42507</v>
          </cell>
          <cell r="D2328">
            <v>5.8086201989914272</v>
          </cell>
        </row>
        <row r="2329">
          <cell r="C2329">
            <v>42506</v>
          </cell>
          <cell r="D2329">
            <v>5.8029441953863232</v>
          </cell>
        </row>
        <row r="2330">
          <cell r="C2330">
            <v>42505</v>
          </cell>
          <cell r="D2330">
            <v>5.797273738196</v>
          </cell>
        </row>
        <row r="2331">
          <cell r="C2331">
            <v>42504</v>
          </cell>
          <cell r="D2331">
            <v>5.7916088220006721</v>
          </cell>
        </row>
        <row r="2332">
          <cell r="C2332">
            <v>42503</v>
          </cell>
          <cell r="D2332">
            <v>5.7859494413858519</v>
          </cell>
        </row>
        <row r="2333">
          <cell r="C2333">
            <v>42502</v>
          </cell>
          <cell r="D2333">
            <v>5.780295590942341</v>
          </cell>
        </row>
        <row r="2334">
          <cell r="C2334">
            <v>42501</v>
          </cell>
          <cell r="D2334">
            <v>5.7746472652662275</v>
          </cell>
        </row>
        <row r="2335">
          <cell r="C2335">
            <v>42500</v>
          </cell>
          <cell r="D2335">
            <v>5.7690044589588805</v>
          </cell>
        </row>
        <row r="2336">
          <cell r="C2336">
            <v>42499</v>
          </cell>
          <cell r="D2336">
            <v>5.763367166626943</v>
          </cell>
        </row>
        <row r="2337">
          <cell r="C2337">
            <v>42498</v>
          </cell>
          <cell r="D2337">
            <v>5.7577353828823297</v>
          </cell>
        </row>
        <row r="2338">
          <cell r="C2338">
            <v>42497</v>
          </cell>
          <cell r="D2338">
            <v>5.7521091023422199</v>
          </cell>
        </row>
        <row r="2339">
          <cell r="C2339">
            <v>42496</v>
          </cell>
          <cell r="D2339">
            <v>5.7464883196290524</v>
          </cell>
        </row>
        <row r="2340">
          <cell r="C2340">
            <v>42495</v>
          </cell>
          <cell r="D2340">
            <v>5.7408730293705217</v>
          </cell>
        </row>
        <row r="2341">
          <cell r="C2341">
            <v>42494</v>
          </cell>
          <cell r="D2341">
            <v>5.7352632261995709</v>
          </cell>
        </row>
        <row r="2342">
          <cell r="C2342">
            <v>42493</v>
          </cell>
          <cell r="D2342">
            <v>5.7296589047543884</v>
          </cell>
        </row>
        <row r="2343">
          <cell r="C2343">
            <v>42492</v>
          </cell>
          <cell r="D2343">
            <v>5.7240600596784015</v>
          </cell>
        </row>
        <row r="2344">
          <cell r="C2344">
            <v>42491</v>
          </cell>
          <cell r="D2344">
            <v>5.7184666856202719</v>
          </cell>
        </row>
        <row r="2345">
          <cell r="C2345">
            <v>42490</v>
          </cell>
          <cell r="D2345">
            <v>5.7128787772338905</v>
          </cell>
        </row>
        <row r="2346">
          <cell r="C2346">
            <v>42489</v>
          </cell>
          <cell r="D2346">
            <v>5.7072963291783729</v>
          </cell>
        </row>
        <row r="2347">
          <cell r="C2347">
            <v>42488</v>
          </cell>
          <cell r="D2347">
            <v>5.7017193361180523</v>
          </cell>
        </row>
        <row r="2348">
          <cell r="C2348">
            <v>42487</v>
          </cell>
          <cell r="D2348">
            <v>5.6961477927224768</v>
          </cell>
        </row>
        <row r="2349">
          <cell r="C2349">
            <v>42486</v>
          </cell>
          <cell r="D2349">
            <v>5.6905816936664033</v>
          </cell>
        </row>
        <row r="2350">
          <cell r="C2350">
            <v>42485</v>
          </cell>
          <cell r="D2350">
            <v>5.6850210336297913</v>
          </cell>
        </row>
        <row r="2351">
          <cell r="C2351">
            <v>42484</v>
          </cell>
          <cell r="D2351">
            <v>5.6801151223795632</v>
          </cell>
        </row>
        <row r="2352">
          <cell r="C2352">
            <v>42483</v>
          </cell>
          <cell r="D2352">
            <v>5.6752134447047355</v>
          </cell>
        </row>
        <row r="2353">
          <cell r="C2353">
            <v>42482</v>
          </cell>
          <cell r="D2353">
            <v>5.6703159969519268</v>
          </cell>
        </row>
        <row r="2354">
          <cell r="C2354">
            <v>42481</v>
          </cell>
          <cell r="D2354">
            <v>5.6654227754709092</v>
          </cell>
        </row>
        <row r="2355">
          <cell r="C2355">
            <v>42480</v>
          </cell>
          <cell r="D2355">
            <v>5.6605337766146056</v>
          </cell>
        </row>
        <row r="2356">
          <cell r="C2356">
            <v>42479</v>
          </cell>
          <cell r="D2356">
            <v>5.6556489967390844</v>
          </cell>
        </row>
        <row r="2357">
          <cell r="C2357">
            <v>42478</v>
          </cell>
          <cell r="D2357">
            <v>5.6507684322035603</v>
          </cell>
        </row>
        <row r="2358">
          <cell r="C2358">
            <v>42477</v>
          </cell>
          <cell r="D2358">
            <v>5.6458920793703893</v>
          </cell>
        </row>
        <row r="2359">
          <cell r="C2359">
            <v>42476</v>
          </cell>
          <cell r="D2359">
            <v>5.6410199346050653</v>
          </cell>
        </row>
        <row r="2360">
          <cell r="C2360">
            <v>42475</v>
          </cell>
          <cell r="D2360">
            <v>5.6361519942762204</v>
          </cell>
        </row>
        <row r="2361">
          <cell r="C2361">
            <v>42474</v>
          </cell>
          <cell r="D2361">
            <v>5.6312882547556198</v>
          </cell>
        </row>
        <row r="2362">
          <cell r="C2362">
            <v>42473</v>
          </cell>
          <cell r="D2362">
            <v>5.6264287124181589</v>
          </cell>
        </row>
        <row r="2363">
          <cell r="C2363">
            <v>42472</v>
          </cell>
          <cell r="D2363">
            <v>5.6215733636418621</v>
          </cell>
        </row>
        <row r="2364">
          <cell r="C2364">
            <v>42471</v>
          </cell>
          <cell r="D2364">
            <v>5.6167222048078793</v>
          </cell>
        </row>
        <row r="2365">
          <cell r="C2365">
            <v>42470</v>
          </cell>
          <cell r="D2365">
            <v>5.6118752323004832</v>
          </cell>
        </row>
        <row r="2366">
          <cell r="C2366">
            <v>42469</v>
          </cell>
          <cell r="D2366">
            <v>5.6070324425070677</v>
          </cell>
        </row>
        <row r="2367">
          <cell r="C2367">
            <v>42468</v>
          </cell>
          <cell r="D2367">
            <v>5.6021938318181421</v>
          </cell>
        </row>
        <row r="2368">
          <cell r="C2368">
            <v>42467</v>
          </cell>
          <cell r="D2368">
            <v>5.5973593966273327</v>
          </cell>
        </row>
        <row r="2369">
          <cell r="C2369">
            <v>42466</v>
          </cell>
          <cell r="D2369">
            <v>5.592529133331376</v>
          </cell>
        </row>
        <row r="2370">
          <cell r="C2370">
            <v>42465</v>
          </cell>
          <cell r="D2370">
            <v>5.5877030383301198</v>
          </cell>
        </row>
        <row r="2371">
          <cell r="C2371">
            <v>42464</v>
          </cell>
          <cell r="D2371">
            <v>5.5828811080265179</v>
          </cell>
        </row>
        <row r="2372">
          <cell r="C2372">
            <v>42463</v>
          </cell>
          <cell r="D2372">
            <v>5.5780633388266274</v>
          </cell>
        </row>
        <row r="2373">
          <cell r="C2373">
            <v>42462</v>
          </cell>
          <cell r="D2373">
            <v>5.5732497271396078</v>
          </cell>
        </row>
        <row r="2374">
          <cell r="C2374">
            <v>42461</v>
          </cell>
          <cell r="D2374">
            <v>5.5684402693777173</v>
          </cell>
        </row>
        <row r="2375">
          <cell r="C2375">
            <v>42460</v>
          </cell>
          <cell r="D2375">
            <v>5.5636349619563097</v>
          </cell>
        </row>
        <row r="2376">
          <cell r="C2376">
            <v>42459</v>
          </cell>
          <cell r="D2376">
            <v>5.5588338012938321</v>
          </cell>
        </row>
        <row r="2377">
          <cell r="C2377">
            <v>42458</v>
          </cell>
          <cell r="D2377">
            <v>5.5540367838118225</v>
          </cell>
        </row>
        <row r="2378">
          <cell r="C2378">
            <v>42457</v>
          </cell>
          <cell r="D2378">
            <v>5.5492439059349072</v>
          </cell>
        </row>
        <row r="2379">
          <cell r="C2379">
            <v>42456</v>
          </cell>
          <cell r="D2379">
            <v>5.544455164090798</v>
          </cell>
        </row>
        <row r="2380">
          <cell r="C2380">
            <v>42455</v>
          </cell>
          <cell r="D2380">
            <v>5.5396705547102894</v>
          </cell>
        </row>
        <row r="2381">
          <cell r="C2381">
            <v>42454</v>
          </cell>
          <cell r="D2381">
            <v>5.5348900742272544</v>
          </cell>
        </row>
        <row r="2382">
          <cell r="C2382">
            <v>42453</v>
          </cell>
          <cell r="D2382">
            <v>5.5271579458691251</v>
          </cell>
        </row>
        <row r="2383">
          <cell r="C2383">
            <v>42452</v>
          </cell>
          <cell r="D2383">
            <v>5.5194366191363482</v>
          </cell>
        </row>
        <row r="2384">
          <cell r="C2384">
            <v>42451</v>
          </cell>
          <cell r="D2384">
            <v>5.5117260789392732</v>
          </cell>
        </row>
        <row r="2385">
          <cell r="C2385">
            <v>42450</v>
          </cell>
          <cell r="D2385">
            <v>5.5040263102093299</v>
          </cell>
        </row>
        <row r="2386">
          <cell r="C2386">
            <v>42449</v>
          </cell>
          <cell r="D2386">
            <v>5.4963372978989993</v>
          </cell>
        </row>
        <row r="2387">
          <cell r="C2387">
            <v>42448</v>
          </cell>
          <cell r="D2387">
            <v>5.4886590269817832</v>
          </cell>
        </row>
        <row r="2388">
          <cell r="C2388">
            <v>42447</v>
          </cell>
          <cell r="D2388">
            <v>5.4809914824521746</v>
          </cell>
        </row>
        <row r="2389">
          <cell r="C2389">
            <v>42446</v>
          </cell>
          <cell r="D2389">
            <v>5.4733346493256283</v>
          </cell>
        </row>
        <row r="2390">
          <cell r="C2390">
            <v>42445</v>
          </cell>
          <cell r="D2390">
            <v>5.4656885126385344</v>
          </cell>
        </row>
        <row r="2391">
          <cell r="C2391">
            <v>42444</v>
          </cell>
          <cell r="D2391">
            <v>5.4580530574481845</v>
          </cell>
        </row>
        <row r="2392">
          <cell r="C2392">
            <v>42443</v>
          </cell>
          <cell r="D2392">
            <v>5.4504282688327468</v>
          </cell>
        </row>
        <row r="2393">
          <cell r="C2393">
            <v>42442</v>
          </cell>
          <cell r="D2393">
            <v>5.4428141318912333</v>
          </cell>
        </row>
        <row r="2394">
          <cell r="C2394">
            <v>42441</v>
          </cell>
          <cell r="D2394">
            <v>5.4352106317434732</v>
          </cell>
        </row>
        <row r="2395">
          <cell r="C2395">
            <v>42440</v>
          </cell>
          <cell r="D2395">
            <v>5.4276177535300834</v>
          </cell>
        </row>
        <row r="2396">
          <cell r="C2396">
            <v>42439</v>
          </cell>
          <cell r="D2396">
            <v>5.4200354824124375</v>
          </cell>
        </row>
        <row r="2397">
          <cell r="C2397">
            <v>42438</v>
          </cell>
          <cell r="D2397">
            <v>5.4124638035726402</v>
          </cell>
        </row>
        <row r="2398">
          <cell r="C2398">
            <v>42437</v>
          </cell>
          <cell r="D2398">
            <v>5.4049027022134961</v>
          </cell>
        </row>
        <row r="2399">
          <cell r="C2399">
            <v>42436</v>
          </cell>
          <cell r="D2399">
            <v>5.3973521635584802</v>
          </cell>
        </row>
        <row r="2400">
          <cell r="C2400">
            <v>42435</v>
          </cell>
          <cell r="D2400">
            <v>5.3898121728517117</v>
          </cell>
        </row>
        <row r="2401">
          <cell r="C2401">
            <v>42434</v>
          </cell>
          <cell r="D2401">
            <v>5.3822827153579214</v>
          </cell>
        </row>
        <row r="2402">
          <cell r="C2402">
            <v>42433</v>
          </cell>
          <cell r="D2402">
            <v>5.3747637763624256</v>
          </cell>
        </row>
        <row r="2403">
          <cell r="C2403">
            <v>42432</v>
          </cell>
          <cell r="D2403">
            <v>5.3672553411710977</v>
          </cell>
        </row>
        <row r="2404">
          <cell r="C2404">
            <v>42431</v>
          </cell>
          <cell r="D2404">
            <v>5.3597573951103383</v>
          </cell>
        </row>
        <row r="2405">
          <cell r="C2405">
            <v>42430</v>
          </cell>
          <cell r="D2405">
            <v>5.3522699235270457</v>
          </cell>
        </row>
        <row r="2406">
          <cell r="C2406">
            <v>42429</v>
          </cell>
          <cell r="D2406">
            <v>5.3447929117885886</v>
          </cell>
        </row>
        <row r="2407">
          <cell r="C2407">
            <v>42428</v>
          </cell>
          <cell r="D2407">
            <v>5.3373263452827784</v>
          </cell>
        </row>
        <row r="2408">
          <cell r="C2408">
            <v>42427</v>
          </cell>
          <cell r="D2408">
            <v>5.3298702094178374</v>
          </cell>
        </row>
        <row r="2409">
          <cell r="C2409">
            <v>42426</v>
          </cell>
          <cell r="D2409">
            <v>5.3224244896223736</v>
          </cell>
        </row>
        <row r="2410">
          <cell r="C2410">
            <v>42425</v>
          </cell>
          <cell r="D2410">
            <v>5.314989171345351</v>
          </cell>
        </row>
        <row r="2411">
          <cell r="C2411">
            <v>42424</v>
          </cell>
          <cell r="D2411">
            <v>5.3084058314833769</v>
          </cell>
        </row>
        <row r="2412">
          <cell r="C2412">
            <v>42423</v>
          </cell>
          <cell r="D2412">
            <v>5.301830645986791</v>
          </cell>
        </row>
        <row r="2413">
          <cell r="C2413">
            <v>42422</v>
          </cell>
          <cell r="D2413">
            <v>5.2952636047552986</v>
          </cell>
        </row>
        <row r="2414">
          <cell r="C2414">
            <v>42421</v>
          </cell>
          <cell r="D2414">
            <v>5.2887046977011147</v>
          </cell>
        </row>
        <row r="2415">
          <cell r="C2415">
            <v>42420</v>
          </cell>
          <cell r="D2415">
            <v>5.2821539147489505</v>
          </cell>
        </row>
        <row r="2416">
          <cell r="C2416">
            <v>42419</v>
          </cell>
          <cell r="D2416">
            <v>5.2756112458359965</v>
          </cell>
        </row>
        <row r="2417">
          <cell r="C2417">
            <v>42418</v>
          </cell>
          <cell r="D2417">
            <v>5.2690766809119065</v>
          </cell>
        </row>
        <row r="2418">
          <cell r="C2418">
            <v>42417</v>
          </cell>
          <cell r="D2418">
            <v>5.2625502099387838</v>
          </cell>
        </row>
        <row r="2419">
          <cell r="C2419">
            <v>42416</v>
          </cell>
          <cell r="D2419">
            <v>5.2560318228911651</v>
          </cell>
        </row>
        <row r="2420">
          <cell r="C2420">
            <v>42415</v>
          </cell>
          <cell r="D2420">
            <v>5.2495215097560051</v>
          </cell>
        </row>
        <row r="2421">
          <cell r="C2421">
            <v>42414</v>
          </cell>
          <cell r="D2421">
            <v>5.2430192605326598</v>
          </cell>
        </row>
        <row r="2422">
          <cell r="C2422">
            <v>42413</v>
          </cell>
          <cell r="D2422">
            <v>5.2365250652328745</v>
          </cell>
        </row>
        <row r="2423">
          <cell r="C2423">
            <v>42412</v>
          </cell>
          <cell r="D2423">
            <v>5.2300389138807644</v>
          </cell>
        </row>
        <row r="2424">
          <cell r="C2424">
            <v>42411</v>
          </cell>
          <cell r="D2424">
            <v>5.2235607965128015</v>
          </cell>
        </row>
        <row r="2425">
          <cell r="C2425">
            <v>42410</v>
          </cell>
          <cell r="D2425">
            <v>5.2170907031777993</v>
          </cell>
        </row>
        <row r="2426">
          <cell r="C2426">
            <v>42409</v>
          </cell>
          <cell r="D2426">
            <v>5.2106286239368984</v>
          </cell>
        </row>
        <row r="2427">
          <cell r="C2427">
            <v>42408</v>
          </cell>
          <cell r="D2427">
            <v>5.2041745488635485</v>
          </cell>
        </row>
        <row r="2428">
          <cell r="C2428">
            <v>42407</v>
          </cell>
          <cell r="D2428">
            <v>5.1977284680434943</v>
          </cell>
        </row>
        <row r="2429">
          <cell r="C2429">
            <v>42406</v>
          </cell>
          <cell r="D2429">
            <v>5.1912903715747625</v>
          </cell>
        </row>
        <row r="2430">
          <cell r="C2430">
            <v>42405</v>
          </cell>
          <cell r="D2430">
            <v>5.1848602495676426</v>
          </cell>
        </row>
        <row r="2431">
          <cell r="C2431">
            <v>42404</v>
          </cell>
          <cell r="D2431">
            <v>5.1784380921446758</v>
          </cell>
        </row>
        <row r="2432">
          <cell r="C2432">
            <v>42403</v>
          </cell>
          <cell r="D2432">
            <v>5.172023889440637</v>
          </cell>
        </row>
        <row r="2433">
          <cell r="C2433">
            <v>42402</v>
          </cell>
          <cell r="D2433">
            <v>5.1656176316025206</v>
          </cell>
        </row>
        <row r="2434">
          <cell r="C2434">
            <v>42401</v>
          </cell>
          <cell r="D2434">
            <v>5.1592193087895248</v>
          </cell>
        </row>
        <row r="2435">
          <cell r="C2435">
            <v>42400</v>
          </cell>
          <cell r="D2435">
            <v>5.1528289111730379</v>
          </cell>
        </row>
        <row r="2436">
          <cell r="C2436">
            <v>42399</v>
          </cell>
          <cell r="D2436">
            <v>5.1464464289366214</v>
          </cell>
        </row>
        <row r="2437">
          <cell r="C2437">
            <v>42398</v>
          </cell>
          <cell r="D2437">
            <v>5.1400718522759963</v>
          </cell>
        </row>
        <row r="2438">
          <cell r="C2438">
            <v>42397</v>
          </cell>
          <cell r="D2438">
            <v>5.1337051713990274</v>
          </cell>
        </row>
        <row r="2439">
          <cell r="C2439">
            <v>42396</v>
          </cell>
          <cell r="D2439">
            <v>5.1273463765257086</v>
          </cell>
        </row>
        <row r="2440">
          <cell r="C2440">
            <v>42395</v>
          </cell>
          <cell r="D2440">
            <v>5.1209954578881476</v>
          </cell>
        </row>
        <row r="2441">
          <cell r="C2441">
            <v>42394</v>
          </cell>
          <cell r="D2441">
            <v>5.1146524057305509</v>
          </cell>
        </row>
        <row r="2442">
          <cell r="C2442">
            <v>42393</v>
          </cell>
          <cell r="D2442">
            <v>5.11146089588987</v>
          </cell>
        </row>
        <row r="2443">
          <cell r="C2443">
            <v>42392</v>
          </cell>
          <cell r="D2443">
            <v>5.108271377530575</v>
          </cell>
        </row>
        <row r="2444">
          <cell r="C2444">
            <v>42391</v>
          </cell>
          <cell r="D2444">
            <v>5.1050838494099997</v>
          </cell>
        </row>
        <row r="2445">
          <cell r="C2445">
            <v>42390</v>
          </cell>
          <cell r="D2445">
            <v>5.1018983102862343</v>
          </cell>
        </row>
        <row r="2446">
          <cell r="C2446">
            <v>42389</v>
          </cell>
          <cell r="D2446">
            <v>5.0987147589181712</v>
          </cell>
        </row>
        <row r="2447">
          <cell r="C2447">
            <v>42388</v>
          </cell>
          <cell r="D2447">
            <v>5.0955331940654585</v>
          </cell>
        </row>
        <row r="2448">
          <cell r="C2448">
            <v>42387</v>
          </cell>
          <cell r="D2448">
            <v>5.0923536144885242</v>
          </cell>
        </row>
        <row r="2449">
          <cell r="C2449">
            <v>42386</v>
          </cell>
          <cell r="D2449">
            <v>5.08917601894857</v>
          </cell>
        </row>
        <row r="2450">
          <cell r="C2450">
            <v>42385</v>
          </cell>
          <cell r="D2450">
            <v>5.0860004062075683</v>
          </cell>
        </row>
        <row r="2451">
          <cell r="C2451">
            <v>42384</v>
          </cell>
          <cell r="D2451">
            <v>5.0828267750282663</v>
          </cell>
        </row>
        <row r="2452">
          <cell r="C2452">
            <v>42383</v>
          </cell>
          <cell r="D2452">
            <v>5.0796551241741819</v>
          </cell>
        </row>
        <row r="2453">
          <cell r="C2453">
            <v>42382</v>
          </cell>
          <cell r="D2453">
            <v>5.0764854524096057</v>
          </cell>
        </row>
        <row r="2454">
          <cell r="C2454">
            <v>42381</v>
          </cell>
          <cell r="D2454">
            <v>5.0733177584995977</v>
          </cell>
        </row>
        <row r="2455">
          <cell r="C2455">
            <v>42380</v>
          </cell>
          <cell r="D2455">
            <v>5.0701520412099903</v>
          </cell>
        </row>
        <row r="2456">
          <cell r="C2456">
            <v>42379</v>
          </cell>
          <cell r="D2456">
            <v>5.0669882993073854</v>
          </cell>
        </row>
        <row r="2457">
          <cell r="C2457">
            <v>42378</v>
          </cell>
          <cell r="D2457">
            <v>5.0638265315591537</v>
          </cell>
        </row>
        <row r="2458">
          <cell r="C2458">
            <v>42377</v>
          </cell>
          <cell r="D2458">
            <v>5.0606667367334355</v>
          </cell>
        </row>
        <row r="2459">
          <cell r="C2459">
            <v>42376</v>
          </cell>
          <cell r="D2459">
            <v>5.0575089135991407</v>
          </cell>
        </row>
        <row r="2460">
          <cell r="C2460">
            <v>42375</v>
          </cell>
          <cell r="D2460">
            <v>5.0543530609259468</v>
          </cell>
        </row>
        <row r="2461">
          <cell r="C2461">
            <v>42374</v>
          </cell>
          <cell r="D2461">
            <v>5.0511991774842979</v>
          </cell>
        </row>
        <row r="2462">
          <cell r="C2462">
            <v>42373</v>
          </cell>
          <cell r="D2462">
            <v>5.0480472620454071</v>
          </cell>
        </row>
        <row r="2463">
          <cell r="C2463">
            <v>42372</v>
          </cell>
          <cell r="D2463">
            <v>5.0448973133812531</v>
          </cell>
        </row>
        <row r="2464">
          <cell r="C2464">
            <v>42371</v>
          </cell>
          <cell r="D2464">
            <v>5.0417493302645822</v>
          </cell>
        </row>
        <row r="2465">
          <cell r="C2465">
            <v>42370</v>
          </cell>
          <cell r="D2465">
            <v>5.0386033114689042</v>
          </cell>
        </row>
        <row r="2466">
          <cell r="C2466">
            <v>42369</v>
          </cell>
          <cell r="D2466">
            <v>5.0354592557684965</v>
          </cell>
        </row>
        <row r="2467">
          <cell r="C2467">
            <v>42368</v>
          </cell>
          <cell r="D2467">
            <v>5.0323171619384004</v>
          </cell>
        </row>
        <row r="2468">
          <cell r="C2468">
            <v>42367</v>
          </cell>
          <cell r="D2468">
            <v>5.0291770287544209</v>
          </cell>
        </row>
        <row r="2469">
          <cell r="C2469">
            <v>42366</v>
          </cell>
          <cell r="D2469">
            <v>5.0260388549931276</v>
          </cell>
        </row>
        <row r="2470">
          <cell r="C2470">
            <v>42365</v>
          </cell>
          <cell r="D2470">
            <v>5.0229026394318543</v>
          </cell>
        </row>
        <row r="2471">
          <cell r="C2471">
            <v>42364</v>
          </cell>
          <cell r="D2471">
            <v>5.0197683808486966</v>
          </cell>
        </row>
        <row r="2472">
          <cell r="C2472">
            <v>42363</v>
          </cell>
          <cell r="D2472">
            <v>5.016636078022513</v>
          </cell>
        </row>
        <row r="2473">
          <cell r="C2473">
            <v>42362</v>
          </cell>
          <cell r="D2473">
            <v>5.0135057297329233</v>
          </cell>
        </row>
        <row r="2474">
          <cell r="C2474">
            <v>42361</v>
          </cell>
          <cell r="D2474">
            <v>5.0103773347603093</v>
          </cell>
        </row>
        <row r="2475">
          <cell r="C2475">
            <v>42360</v>
          </cell>
          <cell r="D2475">
            <v>5.007250891885815</v>
          </cell>
        </row>
        <row r="2476">
          <cell r="C2476">
            <v>42359</v>
          </cell>
          <cell r="D2476">
            <v>5.0041263998913426</v>
          </cell>
        </row>
        <row r="2477">
          <cell r="C2477">
            <v>42358</v>
          </cell>
          <cell r="D2477">
            <v>5.0010038575595566</v>
          </cell>
        </row>
        <row r="2478">
          <cell r="C2478">
            <v>42357</v>
          </cell>
          <cell r="D2478">
            <v>4.9978832636738799</v>
          </cell>
        </row>
        <row r="2479">
          <cell r="C2479">
            <v>42356</v>
          </cell>
          <cell r="D2479">
            <v>4.9947646170184949</v>
          </cell>
        </row>
        <row r="2480">
          <cell r="C2480">
            <v>42355</v>
          </cell>
          <cell r="D2480">
            <v>4.9916479163783416</v>
          </cell>
        </row>
        <row r="2481">
          <cell r="C2481">
            <v>42354</v>
          </cell>
          <cell r="D2481">
            <v>4.9885331605391201</v>
          </cell>
        </row>
        <row r="2482">
          <cell r="C2482">
            <v>42353</v>
          </cell>
          <cell r="D2482">
            <v>4.9854203482872874</v>
          </cell>
        </row>
        <row r="2483">
          <cell r="C2483">
            <v>42352</v>
          </cell>
          <cell r="D2483">
            <v>4.9823094784100572</v>
          </cell>
        </row>
        <row r="2484">
          <cell r="C2484">
            <v>42351</v>
          </cell>
          <cell r="D2484">
            <v>4.9792005496954008</v>
          </cell>
        </row>
        <row r="2485">
          <cell r="C2485">
            <v>42350</v>
          </cell>
          <cell r="D2485">
            <v>4.9760935609320445</v>
          </cell>
        </row>
        <row r="2486">
          <cell r="C2486">
            <v>42349</v>
          </cell>
          <cell r="D2486">
            <v>4.972988510909472</v>
          </cell>
        </row>
        <row r="2487">
          <cell r="C2487">
            <v>42348</v>
          </cell>
          <cell r="D2487">
            <v>4.9698853984179214</v>
          </cell>
        </row>
        <row r="2488">
          <cell r="C2488">
            <v>42347</v>
          </cell>
          <cell r="D2488">
            <v>4.9667842222483864</v>
          </cell>
        </row>
        <row r="2489">
          <cell r="C2489">
            <v>42346</v>
          </cell>
          <cell r="D2489">
            <v>4.963684981192614</v>
          </cell>
        </row>
        <row r="2490">
          <cell r="C2490">
            <v>42345</v>
          </cell>
          <cell r="D2490">
            <v>4.9605876740431061</v>
          </cell>
        </row>
        <row r="2491">
          <cell r="C2491">
            <v>42344</v>
          </cell>
          <cell r="D2491">
            <v>4.9574922995931177</v>
          </cell>
        </row>
        <row r="2492">
          <cell r="C2492">
            <v>42343</v>
          </cell>
          <cell r="D2492">
            <v>4.9557309942424581</v>
          </cell>
        </row>
        <row r="2493">
          <cell r="C2493">
            <v>42342</v>
          </cell>
          <cell r="D2493">
            <v>4.9539703146510234</v>
          </cell>
        </row>
        <row r="2494">
          <cell r="C2494">
            <v>42341</v>
          </cell>
          <cell r="D2494">
            <v>4.9522102605964928</v>
          </cell>
        </row>
        <row r="2495">
          <cell r="C2495">
            <v>42340</v>
          </cell>
          <cell r="D2495">
            <v>4.9504508318566245</v>
          </cell>
        </row>
        <row r="2496">
          <cell r="C2496">
            <v>42339</v>
          </cell>
          <cell r="D2496">
            <v>4.9486920282092557</v>
          </cell>
        </row>
        <row r="2497">
          <cell r="C2497">
            <v>42338</v>
          </cell>
          <cell r="D2497">
            <v>4.9469338494323027</v>
          </cell>
        </row>
        <row r="2498">
          <cell r="C2498">
            <v>42337</v>
          </cell>
          <cell r="D2498">
            <v>4.9451177209213855</v>
          </cell>
        </row>
        <row r="2499">
          <cell r="C2499">
            <v>42336</v>
          </cell>
          <cell r="D2499">
            <v>4.9433022591512961</v>
          </cell>
        </row>
        <row r="2500">
          <cell r="C2500">
            <v>42335</v>
          </cell>
          <cell r="D2500">
            <v>4.9414874638772588</v>
          </cell>
        </row>
        <row r="2501">
          <cell r="C2501">
            <v>42334</v>
          </cell>
          <cell r="D2501">
            <v>4.9396733348545885</v>
          </cell>
        </row>
        <row r="2502">
          <cell r="C2502">
            <v>42333</v>
          </cell>
          <cell r="D2502">
            <v>4.9378598718386888</v>
          </cell>
        </row>
        <row r="2503">
          <cell r="C2503">
            <v>42332</v>
          </cell>
          <cell r="D2503">
            <v>4.9360470745850549</v>
          </cell>
        </row>
        <row r="2504">
          <cell r="C2504">
            <v>42331</v>
          </cell>
          <cell r="D2504">
            <v>4.9342349428492707</v>
          </cell>
        </row>
        <row r="2505">
          <cell r="C2505">
            <v>42330</v>
          </cell>
          <cell r="D2505">
            <v>4.9324234763870098</v>
          </cell>
        </row>
        <row r="2506">
          <cell r="C2506">
            <v>42329</v>
          </cell>
          <cell r="D2506">
            <v>4.9306126749540349</v>
          </cell>
        </row>
        <row r="2507">
          <cell r="C2507">
            <v>42328</v>
          </cell>
          <cell r="D2507">
            <v>4.9288025383061997</v>
          </cell>
        </row>
        <row r="2508">
          <cell r="C2508">
            <v>42327</v>
          </cell>
          <cell r="D2508">
            <v>4.9269930661994472</v>
          </cell>
        </row>
        <row r="2509">
          <cell r="C2509">
            <v>42326</v>
          </cell>
          <cell r="D2509">
            <v>4.9251842583898089</v>
          </cell>
        </row>
        <row r="2510">
          <cell r="C2510">
            <v>42325</v>
          </cell>
          <cell r="D2510">
            <v>4.9233761146334079</v>
          </cell>
        </row>
        <row r="2511">
          <cell r="C2511">
            <v>42324</v>
          </cell>
          <cell r="D2511">
            <v>4.9215686346864542</v>
          </cell>
        </row>
        <row r="2512">
          <cell r="C2512">
            <v>42323</v>
          </cell>
          <cell r="D2512">
            <v>4.9197618183052496</v>
          </cell>
        </row>
        <row r="2513">
          <cell r="C2513">
            <v>42322</v>
          </cell>
          <cell r="D2513">
            <v>4.9179556652461844</v>
          </cell>
        </row>
        <row r="2514">
          <cell r="C2514">
            <v>42321</v>
          </cell>
          <cell r="D2514">
            <v>4.9161501752657388</v>
          </cell>
        </row>
        <row r="2515">
          <cell r="C2515">
            <v>42320</v>
          </cell>
          <cell r="D2515">
            <v>4.9143453481204808</v>
          </cell>
        </row>
        <row r="2516">
          <cell r="C2516">
            <v>42319</v>
          </cell>
          <cell r="D2516">
            <v>4.91254118356707</v>
          </cell>
        </row>
        <row r="2517">
          <cell r="C2517">
            <v>42318</v>
          </cell>
          <cell r="D2517">
            <v>4.9107376813622539</v>
          </cell>
        </row>
        <row r="2518">
          <cell r="C2518">
            <v>42317</v>
          </cell>
          <cell r="D2518">
            <v>4.9089348412628695</v>
          </cell>
        </row>
        <row r="2519">
          <cell r="C2519">
            <v>42316</v>
          </cell>
          <cell r="D2519">
            <v>4.9071326630258438</v>
          </cell>
        </row>
        <row r="2520">
          <cell r="C2520">
            <v>42315</v>
          </cell>
          <cell r="D2520">
            <v>4.9053311464081926</v>
          </cell>
        </row>
        <row r="2521">
          <cell r="C2521">
            <v>42314</v>
          </cell>
          <cell r="D2521">
            <v>4.9035302911670202</v>
          </cell>
        </row>
        <row r="2522">
          <cell r="C2522">
            <v>42313</v>
          </cell>
          <cell r="D2522">
            <v>4.9016178620365993</v>
          </cell>
        </row>
        <row r="2523">
          <cell r="C2523">
            <v>42312</v>
          </cell>
          <cell r="D2523">
            <v>4.8997061787739433</v>
          </cell>
        </row>
        <row r="2524">
          <cell r="C2524">
            <v>42311</v>
          </cell>
          <cell r="D2524">
            <v>4.897795241088156</v>
          </cell>
        </row>
        <row r="2525">
          <cell r="C2525">
            <v>42310</v>
          </cell>
          <cell r="D2525">
            <v>4.8958850486884549</v>
          </cell>
        </row>
        <row r="2526">
          <cell r="C2526">
            <v>42309</v>
          </cell>
          <cell r="D2526">
            <v>4.8939756012841693</v>
          </cell>
        </row>
        <row r="2527">
          <cell r="C2527">
            <v>42308</v>
          </cell>
          <cell r="D2527">
            <v>4.8920668985847442</v>
          </cell>
        </row>
        <row r="2528">
          <cell r="C2528">
            <v>42307</v>
          </cell>
          <cell r="D2528">
            <v>4.8902204757247896</v>
          </cell>
        </row>
        <row r="2529">
          <cell r="C2529">
            <v>42306</v>
          </cell>
          <cell r="D2529">
            <v>4.888374749764008</v>
          </cell>
        </row>
        <row r="2530">
          <cell r="C2530">
            <v>42305</v>
          </cell>
          <cell r="D2530">
            <v>4.8865297204393681</v>
          </cell>
        </row>
        <row r="2531">
          <cell r="C2531">
            <v>42304</v>
          </cell>
          <cell r="D2531">
            <v>4.8846853874879361</v>
          </cell>
        </row>
        <row r="2532">
          <cell r="C2532">
            <v>42303</v>
          </cell>
          <cell r="D2532">
            <v>4.8828417506468789</v>
          </cell>
        </row>
        <row r="2533">
          <cell r="C2533">
            <v>42302</v>
          </cell>
          <cell r="D2533">
            <v>4.8809988096534624</v>
          </cell>
        </row>
        <row r="2534">
          <cell r="C2534">
            <v>42301</v>
          </cell>
          <cell r="D2534">
            <v>4.8791565642450516</v>
          </cell>
        </row>
        <row r="2535">
          <cell r="C2535">
            <v>42300</v>
          </cell>
          <cell r="D2535">
            <v>4.8773150141591097</v>
          </cell>
        </row>
        <row r="2536">
          <cell r="C2536">
            <v>42299</v>
          </cell>
          <cell r="D2536">
            <v>4.8754741591332005</v>
          </cell>
        </row>
        <row r="2537">
          <cell r="C2537">
            <v>42298</v>
          </cell>
          <cell r="D2537">
            <v>4.8736339989049853</v>
          </cell>
        </row>
        <row r="2538">
          <cell r="C2538">
            <v>42297</v>
          </cell>
          <cell r="D2538">
            <v>4.8717945332122259</v>
          </cell>
        </row>
        <row r="2539">
          <cell r="C2539">
            <v>42296</v>
          </cell>
          <cell r="D2539">
            <v>4.8699557617927818</v>
          </cell>
        </row>
        <row r="2540">
          <cell r="C2540">
            <v>42295</v>
          </cell>
          <cell r="D2540">
            <v>4.8681176843846119</v>
          </cell>
        </row>
        <row r="2541">
          <cell r="C2541">
            <v>42294</v>
          </cell>
          <cell r="D2541">
            <v>4.8662803007257747</v>
          </cell>
        </row>
        <row r="2542">
          <cell r="C2542">
            <v>42293</v>
          </cell>
          <cell r="D2542">
            <v>4.8644436105544262</v>
          </cell>
        </row>
        <row r="2543">
          <cell r="C2543">
            <v>42292</v>
          </cell>
          <cell r="D2543">
            <v>4.862607613608823</v>
          </cell>
        </row>
        <row r="2544">
          <cell r="C2544">
            <v>42291</v>
          </cell>
          <cell r="D2544">
            <v>4.8607723096273183</v>
          </cell>
        </row>
        <row r="2545">
          <cell r="C2545">
            <v>42290</v>
          </cell>
          <cell r="D2545">
            <v>4.8589376983483659</v>
          </cell>
        </row>
        <row r="2546">
          <cell r="C2546">
            <v>42289</v>
          </cell>
          <cell r="D2546">
            <v>4.8571037795105179</v>
          </cell>
        </row>
        <row r="2547">
          <cell r="C2547">
            <v>42288</v>
          </cell>
          <cell r="D2547">
            <v>4.8552705528524243</v>
          </cell>
        </row>
        <row r="2548">
          <cell r="C2548">
            <v>42287</v>
          </cell>
          <cell r="D2548">
            <v>4.8534380181128345</v>
          </cell>
        </row>
        <row r="2549">
          <cell r="C2549">
            <v>42286</v>
          </cell>
          <cell r="D2549">
            <v>4.8516061750305965</v>
          </cell>
        </row>
        <row r="2550">
          <cell r="C2550">
            <v>42285</v>
          </cell>
          <cell r="D2550">
            <v>4.8497750233446562</v>
          </cell>
        </row>
        <row r="2551">
          <cell r="C2551">
            <v>42284</v>
          </cell>
          <cell r="D2551">
            <v>4.8479445627940585</v>
          </cell>
        </row>
        <row r="2552">
          <cell r="C2552">
            <v>42283</v>
          </cell>
          <cell r="D2552">
            <v>4.8461147931179474</v>
          </cell>
        </row>
        <row r="2553">
          <cell r="C2553">
            <v>42282</v>
          </cell>
          <cell r="D2553">
            <v>4.8442895558217245</v>
          </cell>
        </row>
        <row r="2554">
          <cell r="C2554">
            <v>42281</v>
          </cell>
          <cell r="D2554">
            <v>4.8424650059816035</v>
          </cell>
        </row>
        <row r="2555">
          <cell r="C2555">
            <v>42280</v>
          </cell>
          <cell r="D2555">
            <v>4.8406411433386625</v>
          </cell>
        </row>
        <row r="2556">
          <cell r="C2556">
            <v>42279</v>
          </cell>
          <cell r="D2556">
            <v>4.8388179676340748</v>
          </cell>
        </row>
        <row r="2557">
          <cell r="C2557">
            <v>42278</v>
          </cell>
          <cell r="D2557">
            <v>4.8369954786091132</v>
          </cell>
        </row>
        <row r="2558">
          <cell r="C2558">
            <v>42277</v>
          </cell>
          <cell r="D2558">
            <v>4.8351736760051471</v>
          </cell>
        </row>
        <row r="2559">
          <cell r="C2559">
            <v>42276</v>
          </cell>
          <cell r="D2559">
            <v>4.8332918674964844</v>
          </cell>
        </row>
        <row r="2560">
          <cell r="C2560">
            <v>42275</v>
          </cell>
          <cell r="D2560">
            <v>4.8314107913717033</v>
          </cell>
        </row>
        <row r="2561">
          <cell r="C2561">
            <v>42274</v>
          </cell>
          <cell r="D2561">
            <v>4.8295304473457659</v>
          </cell>
        </row>
        <row r="2562">
          <cell r="C2562">
            <v>42273</v>
          </cell>
          <cell r="D2562">
            <v>4.8276508351337455</v>
          </cell>
        </row>
        <row r="2563">
          <cell r="C2563">
            <v>42272</v>
          </cell>
          <cell r="D2563">
            <v>4.8257719544508264</v>
          </cell>
        </row>
        <row r="2564">
          <cell r="C2564">
            <v>42271</v>
          </cell>
          <cell r="D2564">
            <v>4.823893805012303</v>
          </cell>
        </row>
        <row r="2565">
          <cell r="C2565">
            <v>42270</v>
          </cell>
          <cell r="D2565">
            <v>4.8220163865335826</v>
          </cell>
        </row>
        <row r="2566">
          <cell r="C2566">
            <v>42269</v>
          </cell>
          <cell r="D2566">
            <v>4.8201396987301806</v>
          </cell>
        </row>
        <row r="2567">
          <cell r="C2567">
            <v>42268</v>
          </cell>
          <cell r="D2567">
            <v>4.8182637413177245</v>
          </cell>
        </row>
        <row r="2568">
          <cell r="C2568">
            <v>42267</v>
          </cell>
          <cell r="D2568">
            <v>4.8163885140119529</v>
          </cell>
        </row>
        <row r="2569">
          <cell r="C2569">
            <v>42266</v>
          </cell>
          <cell r="D2569">
            <v>4.8145140165287144</v>
          </cell>
        </row>
        <row r="2570">
          <cell r="C2570">
            <v>42265</v>
          </cell>
          <cell r="D2570">
            <v>4.8126402485839685</v>
          </cell>
        </row>
        <row r="2571">
          <cell r="C2571">
            <v>42264</v>
          </cell>
          <cell r="D2571">
            <v>4.8107672098937844</v>
          </cell>
        </row>
        <row r="2572">
          <cell r="C2572">
            <v>42263</v>
          </cell>
          <cell r="D2572">
            <v>4.8088949001743426</v>
          </cell>
        </row>
        <row r="2573">
          <cell r="C2573">
            <v>42262</v>
          </cell>
          <cell r="D2573">
            <v>4.8070233191419343</v>
          </cell>
        </row>
        <row r="2574">
          <cell r="C2574">
            <v>42261</v>
          </cell>
          <cell r="D2574">
            <v>4.8051524665129604</v>
          </cell>
        </row>
        <row r="2575">
          <cell r="C2575">
            <v>42260</v>
          </cell>
          <cell r="D2575">
            <v>4.8032823420039321</v>
          </cell>
        </row>
        <row r="2576">
          <cell r="C2576">
            <v>42259</v>
          </cell>
          <cell r="D2576">
            <v>4.8014129453314718</v>
          </cell>
        </row>
        <row r="2577">
          <cell r="C2577">
            <v>42258</v>
          </cell>
          <cell r="D2577">
            <v>4.7995442762123117</v>
          </cell>
        </row>
        <row r="2578">
          <cell r="C2578">
            <v>42257</v>
          </cell>
          <cell r="D2578">
            <v>4.7976763343632944</v>
          </cell>
        </row>
        <row r="2579">
          <cell r="C2579">
            <v>42256</v>
          </cell>
          <cell r="D2579">
            <v>4.7958091195013717</v>
          </cell>
        </row>
        <row r="2580">
          <cell r="C2580">
            <v>42255</v>
          </cell>
          <cell r="D2580">
            <v>4.7939426313436071</v>
          </cell>
        </row>
        <row r="2581">
          <cell r="C2581">
            <v>42254</v>
          </cell>
          <cell r="D2581">
            <v>4.7920768696071736</v>
          </cell>
        </row>
        <row r="2582">
          <cell r="C2582">
            <v>42253</v>
          </cell>
          <cell r="D2582">
            <v>4.7902118340093534</v>
          </cell>
        </row>
        <row r="2583">
          <cell r="C2583">
            <v>42252</v>
          </cell>
          <cell r="D2583">
            <v>4.7881013786135771</v>
          </cell>
        </row>
        <row r="2584">
          <cell r="C2584">
            <v>42251</v>
          </cell>
          <cell r="D2584">
            <v>4.7859918530351306</v>
          </cell>
        </row>
        <row r="2585">
          <cell r="C2585">
            <v>42250</v>
          </cell>
          <cell r="D2585">
            <v>4.7838832568643586</v>
          </cell>
        </row>
        <row r="2586">
          <cell r="C2586">
            <v>42249</v>
          </cell>
          <cell r="D2586">
            <v>4.7817755896917857</v>
          </cell>
        </row>
        <row r="2587">
          <cell r="C2587">
            <v>42248</v>
          </cell>
          <cell r="D2587">
            <v>4.7796688511081165</v>
          </cell>
        </row>
        <row r="2588">
          <cell r="C2588">
            <v>42247</v>
          </cell>
          <cell r="D2588">
            <v>4.7775630407042371</v>
          </cell>
        </row>
        <row r="2589">
          <cell r="C2589">
            <v>42246</v>
          </cell>
          <cell r="D2589">
            <v>4.775526043033838</v>
          </cell>
        </row>
        <row r="2590">
          <cell r="C2590">
            <v>42245</v>
          </cell>
          <cell r="D2590">
            <v>4.7734899138730684</v>
          </cell>
        </row>
        <row r="2591">
          <cell r="C2591">
            <v>42244</v>
          </cell>
          <cell r="D2591">
            <v>4.7714546528516246</v>
          </cell>
        </row>
        <row r="2592">
          <cell r="C2592">
            <v>42243</v>
          </cell>
          <cell r="D2592">
            <v>4.7694202595993609</v>
          </cell>
        </row>
        <row r="2593">
          <cell r="C2593">
            <v>42242</v>
          </cell>
          <cell r="D2593">
            <v>4.7673867337462879</v>
          </cell>
        </row>
        <row r="2594">
          <cell r="C2594">
            <v>42241</v>
          </cell>
          <cell r="D2594">
            <v>4.7653540749225742</v>
          </cell>
        </row>
        <row r="2595">
          <cell r="C2595">
            <v>42240</v>
          </cell>
          <cell r="D2595">
            <v>4.7633222827585477</v>
          </cell>
        </row>
        <row r="2596">
          <cell r="C2596">
            <v>42239</v>
          </cell>
          <cell r="D2596">
            <v>4.7612913568846924</v>
          </cell>
        </row>
        <row r="2597">
          <cell r="C2597">
            <v>42238</v>
          </cell>
          <cell r="D2597">
            <v>4.7592612969316503</v>
          </cell>
        </row>
        <row r="2598">
          <cell r="C2598">
            <v>42237</v>
          </cell>
          <cell r="D2598">
            <v>4.7572321025302209</v>
          </cell>
        </row>
        <row r="2599">
          <cell r="C2599">
            <v>42236</v>
          </cell>
          <cell r="D2599">
            <v>4.7552037733113615</v>
          </cell>
        </row>
        <row r="2600">
          <cell r="C2600">
            <v>42235</v>
          </cell>
          <cell r="D2600">
            <v>4.7531763089061858</v>
          </cell>
        </row>
        <row r="2601">
          <cell r="C2601">
            <v>42234</v>
          </cell>
          <cell r="D2601">
            <v>4.7511497089459658</v>
          </cell>
        </row>
        <row r="2602">
          <cell r="C2602">
            <v>42233</v>
          </cell>
          <cell r="D2602">
            <v>4.7491239730621304</v>
          </cell>
        </row>
        <row r="2603">
          <cell r="C2603">
            <v>42232</v>
          </cell>
          <cell r="D2603">
            <v>4.7470991008862651</v>
          </cell>
        </row>
        <row r="2604">
          <cell r="C2604">
            <v>42231</v>
          </cell>
          <cell r="D2604">
            <v>4.7450750920501124</v>
          </cell>
        </row>
        <row r="2605">
          <cell r="C2605">
            <v>42230</v>
          </cell>
          <cell r="D2605">
            <v>4.7430519461855729</v>
          </cell>
        </row>
        <row r="2606">
          <cell r="C2606">
            <v>42229</v>
          </cell>
          <cell r="D2606">
            <v>4.7410296629247037</v>
          </cell>
        </row>
        <row r="2607">
          <cell r="C2607">
            <v>42228</v>
          </cell>
          <cell r="D2607">
            <v>4.7390082418997181</v>
          </cell>
        </row>
        <row r="2608">
          <cell r="C2608">
            <v>42227</v>
          </cell>
          <cell r="D2608">
            <v>4.7369876827429875</v>
          </cell>
        </row>
        <row r="2609">
          <cell r="C2609">
            <v>42226</v>
          </cell>
          <cell r="D2609">
            <v>4.7349679850870388</v>
          </cell>
        </row>
        <row r="2610">
          <cell r="C2610">
            <v>42225</v>
          </cell>
          <cell r="D2610">
            <v>4.7329491485645558</v>
          </cell>
        </row>
        <row r="2611">
          <cell r="C2611">
            <v>42224</v>
          </cell>
          <cell r="D2611">
            <v>4.7309311728083792</v>
          </cell>
        </row>
        <row r="2612">
          <cell r="C2612">
            <v>42223</v>
          </cell>
          <cell r="D2612">
            <v>4.7289140574515063</v>
          </cell>
        </row>
        <row r="2613">
          <cell r="C2613">
            <v>42222</v>
          </cell>
          <cell r="D2613">
            <v>4.7268978021270911</v>
          </cell>
        </row>
        <row r="2614">
          <cell r="C2614">
            <v>42221</v>
          </cell>
          <cell r="D2614">
            <v>4.7254289370876332</v>
          </cell>
        </row>
        <row r="2615">
          <cell r="C2615">
            <v>42220</v>
          </cell>
          <cell r="D2615">
            <v>4.7239605284922517</v>
          </cell>
        </row>
        <row r="2616">
          <cell r="C2616">
            <v>42219</v>
          </cell>
          <cell r="D2616">
            <v>4.7224925761991088</v>
          </cell>
        </row>
        <row r="2617">
          <cell r="C2617">
            <v>42218</v>
          </cell>
          <cell r="D2617">
            <v>4.7210250800664104</v>
          </cell>
        </row>
        <row r="2618">
          <cell r="C2618">
            <v>42217</v>
          </cell>
          <cell r="D2618">
            <v>4.7195580399524069</v>
          </cell>
        </row>
        <row r="2619">
          <cell r="C2619">
            <v>42216</v>
          </cell>
          <cell r="D2619">
            <v>4.7180914557153919</v>
          </cell>
        </row>
        <row r="2620">
          <cell r="C2620">
            <v>42215</v>
          </cell>
          <cell r="D2620">
            <v>4.7166253272137038</v>
          </cell>
        </row>
        <row r="2621">
          <cell r="C2621">
            <v>42214</v>
          </cell>
          <cell r="D2621">
            <v>4.7151596543057241</v>
          </cell>
        </row>
        <row r="2622">
          <cell r="C2622">
            <v>42213</v>
          </cell>
          <cell r="D2622">
            <v>4.7136944368498792</v>
          </cell>
        </row>
        <row r="2623">
          <cell r="C2623">
            <v>42212</v>
          </cell>
          <cell r="D2623">
            <v>4.7122296747046386</v>
          </cell>
        </row>
        <row r="2624">
          <cell r="C2624">
            <v>42211</v>
          </cell>
          <cell r="D2624">
            <v>4.7107653677285164</v>
          </cell>
        </row>
        <row r="2625">
          <cell r="C2625">
            <v>42210</v>
          </cell>
          <cell r="D2625">
            <v>4.7093015157800711</v>
          </cell>
        </row>
        <row r="2626">
          <cell r="C2626">
            <v>42209</v>
          </cell>
          <cell r="D2626">
            <v>4.7078381187179037</v>
          </cell>
        </row>
        <row r="2627">
          <cell r="C2627">
            <v>42208</v>
          </cell>
          <cell r="D2627">
            <v>4.7063751764006607</v>
          </cell>
        </row>
        <row r="2628">
          <cell r="C2628">
            <v>42207</v>
          </cell>
          <cell r="D2628">
            <v>4.7049126886870321</v>
          </cell>
        </row>
        <row r="2629">
          <cell r="C2629">
            <v>42206</v>
          </cell>
          <cell r="D2629">
            <v>4.7034506554357511</v>
          </cell>
        </row>
        <row r="2630">
          <cell r="C2630">
            <v>42205</v>
          </cell>
          <cell r="D2630">
            <v>4.7019890765055958</v>
          </cell>
        </row>
        <row r="2631">
          <cell r="C2631">
            <v>42204</v>
          </cell>
          <cell r="D2631">
            <v>4.7005279517553875</v>
          </cell>
        </row>
        <row r="2632">
          <cell r="C2632">
            <v>42203</v>
          </cell>
          <cell r="D2632">
            <v>4.6990672810439911</v>
          </cell>
        </row>
        <row r="2633">
          <cell r="C2633">
            <v>42202</v>
          </cell>
          <cell r="D2633">
            <v>4.6976070642303167</v>
          </cell>
        </row>
        <row r="2634">
          <cell r="C2634">
            <v>42201</v>
          </cell>
          <cell r="D2634">
            <v>4.6961473011733164</v>
          </cell>
        </row>
        <row r="2635">
          <cell r="C2635">
            <v>42200</v>
          </cell>
          <cell r="D2635">
            <v>4.6946879917319881</v>
          </cell>
        </row>
        <row r="2636">
          <cell r="C2636">
            <v>42199</v>
          </cell>
          <cell r="D2636">
            <v>4.6932291357653719</v>
          </cell>
        </row>
        <row r="2637">
          <cell r="C2637">
            <v>42198</v>
          </cell>
          <cell r="D2637">
            <v>4.691770733132552</v>
          </cell>
        </row>
        <row r="2638">
          <cell r="C2638">
            <v>42197</v>
          </cell>
          <cell r="D2638">
            <v>4.690312783692657</v>
          </cell>
        </row>
        <row r="2639">
          <cell r="C2639">
            <v>42196</v>
          </cell>
          <cell r="D2639">
            <v>4.6888552873048592</v>
          </cell>
        </row>
        <row r="2640">
          <cell r="C2640">
            <v>42195</v>
          </cell>
          <cell r="D2640">
            <v>4.6873982438283743</v>
          </cell>
        </row>
        <row r="2641">
          <cell r="C2641">
            <v>42194</v>
          </cell>
          <cell r="D2641">
            <v>4.6859416531224616</v>
          </cell>
        </row>
        <row r="2642">
          <cell r="C2642">
            <v>42193</v>
          </cell>
          <cell r="D2642">
            <v>4.6844855150464246</v>
          </cell>
        </row>
        <row r="2643">
          <cell r="C2643">
            <v>42192</v>
          </cell>
          <cell r="D2643">
            <v>4.6830298294596107</v>
          </cell>
        </row>
        <row r="2644">
          <cell r="C2644">
            <v>42191</v>
          </cell>
          <cell r="D2644">
            <v>4.6815745962214104</v>
          </cell>
        </row>
        <row r="2645">
          <cell r="C2645">
            <v>42190</v>
          </cell>
          <cell r="D2645">
            <v>4.6800293079737241</v>
          </cell>
        </row>
        <row r="2646">
          <cell r="C2646">
            <v>42189</v>
          </cell>
          <cell r="D2646">
            <v>4.6784845297928364</v>
          </cell>
        </row>
        <row r="2647">
          <cell r="C2647">
            <v>42188</v>
          </cell>
          <cell r="D2647">
            <v>4.6769402615103859</v>
          </cell>
        </row>
        <row r="2648">
          <cell r="C2648">
            <v>42187</v>
          </cell>
          <cell r="D2648">
            <v>4.6753965029580655</v>
          </cell>
        </row>
        <row r="2649">
          <cell r="C2649">
            <v>42186</v>
          </cell>
          <cell r="D2649">
            <v>4.6738532539676241</v>
          </cell>
        </row>
        <row r="2650">
          <cell r="C2650">
            <v>42185</v>
          </cell>
          <cell r="D2650">
            <v>4.6723105143708663</v>
          </cell>
        </row>
        <row r="2651">
          <cell r="C2651">
            <v>42184</v>
          </cell>
          <cell r="D2651">
            <v>4.6707168850886447</v>
          </cell>
        </row>
        <row r="2652">
          <cell r="C2652">
            <v>42183</v>
          </cell>
          <cell r="D2652">
            <v>4.6691237993606842</v>
          </cell>
        </row>
        <row r="2653">
          <cell r="C2653">
            <v>42182</v>
          </cell>
          <cell r="D2653">
            <v>4.6675312570015892</v>
          </cell>
        </row>
        <row r="2654">
          <cell r="C2654">
            <v>42181</v>
          </cell>
          <cell r="D2654">
            <v>4.6659392578260279</v>
          </cell>
        </row>
        <row r="2655">
          <cell r="C2655">
            <v>42180</v>
          </cell>
          <cell r="D2655">
            <v>4.6643478016487325</v>
          </cell>
        </row>
        <row r="2656">
          <cell r="C2656">
            <v>42179</v>
          </cell>
          <cell r="D2656">
            <v>4.6627568882844965</v>
          </cell>
        </row>
        <row r="2657">
          <cell r="C2657">
            <v>42178</v>
          </cell>
          <cell r="D2657">
            <v>4.6611665175481773</v>
          </cell>
        </row>
        <row r="2658">
          <cell r="C2658">
            <v>42177</v>
          </cell>
          <cell r="D2658">
            <v>4.6595766892546964</v>
          </cell>
        </row>
        <row r="2659">
          <cell r="C2659">
            <v>42176</v>
          </cell>
          <cell r="D2659">
            <v>4.6579874032190371</v>
          </cell>
        </row>
        <row r="2660">
          <cell r="C2660">
            <v>42175</v>
          </cell>
          <cell r="D2660">
            <v>4.6563986592562463</v>
          </cell>
        </row>
        <row r="2661">
          <cell r="C2661">
            <v>42174</v>
          </cell>
          <cell r="D2661">
            <v>4.6548104571814344</v>
          </cell>
        </row>
        <row r="2662">
          <cell r="C2662">
            <v>42173</v>
          </cell>
          <cell r="D2662">
            <v>4.6532227968097741</v>
          </cell>
        </row>
        <row r="2663">
          <cell r="C2663">
            <v>42172</v>
          </cell>
          <cell r="D2663">
            <v>4.6516356779565022</v>
          </cell>
        </row>
        <row r="2664">
          <cell r="C2664">
            <v>42171</v>
          </cell>
          <cell r="D2664">
            <v>4.6500491004369175</v>
          </cell>
        </row>
        <row r="2665">
          <cell r="C2665">
            <v>42170</v>
          </cell>
          <cell r="D2665">
            <v>4.6484630640663829</v>
          </cell>
        </row>
        <row r="2666">
          <cell r="C2666">
            <v>42169</v>
          </cell>
          <cell r="D2666">
            <v>4.6468775686603223</v>
          </cell>
        </row>
        <row r="2667">
          <cell r="C2667">
            <v>42168</v>
          </cell>
          <cell r="D2667">
            <v>4.6452926140342248</v>
          </cell>
        </row>
        <row r="2668">
          <cell r="C2668">
            <v>42167</v>
          </cell>
          <cell r="D2668">
            <v>4.6437082000036414</v>
          </cell>
        </row>
        <row r="2669">
          <cell r="C2669">
            <v>42166</v>
          </cell>
          <cell r="D2669">
            <v>4.6421243263841854</v>
          </cell>
        </row>
        <row r="2670">
          <cell r="C2670">
            <v>42165</v>
          </cell>
          <cell r="D2670">
            <v>4.640540992991534</v>
          </cell>
        </row>
        <row r="2671">
          <cell r="C2671">
            <v>42164</v>
          </cell>
          <cell r="D2671">
            <v>4.6389581996414266</v>
          </cell>
        </row>
        <row r="2672">
          <cell r="C2672">
            <v>42163</v>
          </cell>
          <cell r="D2672">
            <v>4.6373759461496666</v>
          </cell>
        </row>
        <row r="2673">
          <cell r="C2673">
            <v>42162</v>
          </cell>
          <cell r="D2673">
            <v>4.6357942323321186</v>
          </cell>
        </row>
        <row r="2674">
          <cell r="C2674">
            <v>42161</v>
          </cell>
          <cell r="D2674">
            <v>4.6342130580047112</v>
          </cell>
        </row>
        <row r="2675">
          <cell r="C2675">
            <v>42160</v>
          </cell>
          <cell r="D2675">
            <v>4.632458136602823</v>
          </cell>
        </row>
        <row r="2676">
          <cell r="C2676">
            <v>42159</v>
          </cell>
          <cell r="D2676">
            <v>4.6307038797688103</v>
          </cell>
        </row>
        <row r="2677">
          <cell r="C2677">
            <v>42158</v>
          </cell>
          <cell r="D2677">
            <v>4.6289502872510093</v>
          </cell>
        </row>
        <row r="2678">
          <cell r="C2678">
            <v>42157</v>
          </cell>
          <cell r="D2678">
            <v>4.6271973587978517</v>
          </cell>
        </row>
        <row r="2679">
          <cell r="C2679">
            <v>42156</v>
          </cell>
          <cell r="D2679">
            <v>4.6254450941578629</v>
          </cell>
        </row>
        <row r="2680">
          <cell r="C2680">
            <v>42155</v>
          </cell>
          <cell r="D2680">
            <v>4.6236934930796663</v>
          </cell>
        </row>
        <row r="2681">
          <cell r="C2681">
            <v>42154</v>
          </cell>
          <cell r="D2681">
            <v>4.6219990268245814</v>
          </cell>
        </row>
        <row r="2682">
          <cell r="C2682">
            <v>42153</v>
          </cell>
          <cell r="D2682">
            <v>4.6203051815483507</v>
          </cell>
        </row>
        <row r="2683">
          <cell r="C2683">
            <v>42152</v>
          </cell>
          <cell r="D2683">
            <v>4.6186119570234014</v>
          </cell>
        </row>
        <row r="2684">
          <cell r="C2684">
            <v>42151</v>
          </cell>
          <cell r="D2684">
            <v>4.6169193530222445</v>
          </cell>
        </row>
        <row r="2685">
          <cell r="C2685">
            <v>42150</v>
          </cell>
          <cell r="D2685">
            <v>4.6152273693174735</v>
          </cell>
        </row>
        <row r="2686">
          <cell r="C2686">
            <v>42149</v>
          </cell>
          <cell r="D2686">
            <v>4.6135360056817651</v>
          </cell>
        </row>
        <row r="2687">
          <cell r="C2687">
            <v>42148</v>
          </cell>
          <cell r="D2687">
            <v>4.6118452618878809</v>
          </cell>
        </row>
        <row r="2688">
          <cell r="C2688">
            <v>42147</v>
          </cell>
          <cell r="D2688">
            <v>4.6101551377086638</v>
          </cell>
        </row>
        <row r="2689">
          <cell r="C2689">
            <v>42146</v>
          </cell>
          <cell r="D2689">
            <v>4.6084656329170404</v>
          </cell>
        </row>
        <row r="2690">
          <cell r="C2690">
            <v>42145</v>
          </cell>
          <cell r="D2690">
            <v>4.6067767472860215</v>
          </cell>
        </row>
        <row r="2691">
          <cell r="C2691">
            <v>42144</v>
          </cell>
          <cell r="D2691">
            <v>4.6050884805886998</v>
          </cell>
        </row>
        <row r="2692">
          <cell r="C2692">
            <v>42143</v>
          </cell>
          <cell r="D2692">
            <v>4.6034008325982523</v>
          </cell>
        </row>
        <row r="2693">
          <cell r="C2693">
            <v>42142</v>
          </cell>
          <cell r="D2693">
            <v>4.6017138030879394</v>
          </cell>
        </row>
        <row r="2694">
          <cell r="C2694">
            <v>42141</v>
          </cell>
          <cell r="D2694">
            <v>4.6000273918311025</v>
          </cell>
        </row>
        <row r="2695">
          <cell r="C2695">
            <v>42140</v>
          </cell>
          <cell r="D2695">
            <v>4.5983415986011682</v>
          </cell>
        </row>
        <row r="2696">
          <cell r="C2696">
            <v>42139</v>
          </cell>
          <cell r="D2696">
            <v>4.5966564231716447</v>
          </cell>
        </row>
        <row r="2697">
          <cell r="C2697">
            <v>42138</v>
          </cell>
          <cell r="D2697">
            <v>4.5949718653161247</v>
          </cell>
        </row>
        <row r="2698">
          <cell r="C2698">
            <v>42137</v>
          </cell>
          <cell r="D2698">
            <v>4.5932879248082825</v>
          </cell>
        </row>
        <row r="2699">
          <cell r="C2699">
            <v>42136</v>
          </cell>
          <cell r="D2699">
            <v>4.5916046014218761</v>
          </cell>
        </row>
        <row r="2700">
          <cell r="C2700">
            <v>42135</v>
          </cell>
          <cell r="D2700">
            <v>4.5899218949307459</v>
          </cell>
        </row>
        <row r="2701">
          <cell r="C2701">
            <v>42134</v>
          </cell>
          <cell r="D2701">
            <v>4.5882398051088149</v>
          </cell>
        </row>
        <row r="2702">
          <cell r="C2702">
            <v>42133</v>
          </cell>
          <cell r="D2702">
            <v>4.5865583317300906</v>
          </cell>
        </row>
        <row r="2703">
          <cell r="C2703">
            <v>42132</v>
          </cell>
          <cell r="D2703">
            <v>4.5848774745686613</v>
          </cell>
        </row>
        <row r="2704">
          <cell r="C2704">
            <v>42131</v>
          </cell>
          <cell r="D2704">
            <v>4.5831972333986997</v>
          </cell>
        </row>
        <row r="2705">
          <cell r="C2705">
            <v>42130</v>
          </cell>
          <cell r="D2705">
            <v>4.58151760799446</v>
          </cell>
        </row>
        <row r="2706">
          <cell r="C2706">
            <v>42129</v>
          </cell>
          <cell r="D2706">
            <v>4.57957696317008</v>
          </cell>
        </row>
        <row r="2707">
          <cell r="C2707">
            <v>42128</v>
          </cell>
          <cell r="D2707">
            <v>4.5776371403664049</v>
          </cell>
        </row>
        <row r="2708">
          <cell r="C2708">
            <v>42127</v>
          </cell>
          <cell r="D2708">
            <v>4.5756981392352429</v>
          </cell>
        </row>
        <row r="2709">
          <cell r="C2709">
            <v>42126</v>
          </cell>
          <cell r="D2709">
            <v>4.5737599594285481</v>
          </cell>
        </row>
        <row r="2710">
          <cell r="C2710">
            <v>42125</v>
          </cell>
          <cell r="D2710">
            <v>4.5718226005984235</v>
          </cell>
        </row>
        <row r="2711">
          <cell r="C2711">
            <v>42124</v>
          </cell>
          <cell r="D2711">
            <v>4.569886062397118</v>
          </cell>
        </row>
        <row r="2712">
          <cell r="C2712">
            <v>42123</v>
          </cell>
          <cell r="D2712">
            <v>4.5678858346693687</v>
          </cell>
        </row>
        <row r="2713">
          <cell r="C2713">
            <v>42122</v>
          </cell>
          <cell r="D2713">
            <v>4.565886482436305</v>
          </cell>
        </row>
        <row r="2714">
          <cell r="C2714">
            <v>42121</v>
          </cell>
          <cell r="D2714">
            <v>4.5638880053147259</v>
          </cell>
        </row>
        <row r="2715">
          <cell r="C2715">
            <v>42120</v>
          </cell>
          <cell r="D2715">
            <v>4.5618904029215965</v>
          </cell>
        </row>
        <row r="2716">
          <cell r="C2716">
            <v>42119</v>
          </cell>
          <cell r="D2716">
            <v>4.5598936748740506</v>
          </cell>
        </row>
        <row r="2717">
          <cell r="C2717">
            <v>42118</v>
          </cell>
          <cell r="D2717">
            <v>4.5578978207893899</v>
          </cell>
        </row>
        <row r="2718">
          <cell r="C2718">
            <v>42117</v>
          </cell>
          <cell r="D2718">
            <v>4.5559028402850821</v>
          </cell>
        </row>
        <row r="2719">
          <cell r="C2719">
            <v>42116</v>
          </cell>
          <cell r="D2719">
            <v>4.5539087329787638</v>
          </cell>
        </row>
        <row r="2720">
          <cell r="C2720">
            <v>42115</v>
          </cell>
          <cell r="D2720">
            <v>4.5519154984882375</v>
          </cell>
        </row>
        <row r="2721">
          <cell r="C2721">
            <v>42114</v>
          </cell>
          <cell r="D2721">
            <v>4.5499231364314747</v>
          </cell>
        </row>
        <row r="2722">
          <cell r="C2722">
            <v>42113</v>
          </cell>
          <cell r="D2722">
            <v>4.5479316464266137</v>
          </cell>
        </row>
        <row r="2723">
          <cell r="C2723">
            <v>42112</v>
          </cell>
          <cell r="D2723">
            <v>4.545941028091959</v>
          </cell>
        </row>
        <row r="2724">
          <cell r="C2724">
            <v>42111</v>
          </cell>
          <cell r="D2724">
            <v>4.5439512810459828</v>
          </cell>
        </row>
        <row r="2725">
          <cell r="C2725">
            <v>42110</v>
          </cell>
          <cell r="D2725">
            <v>4.5419624049073244</v>
          </cell>
        </row>
        <row r="2726">
          <cell r="C2726">
            <v>42109</v>
          </cell>
          <cell r="D2726">
            <v>4.5399743992947892</v>
          </cell>
        </row>
        <row r="2727">
          <cell r="C2727">
            <v>42108</v>
          </cell>
          <cell r="D2727">
            <v>4.5379872638273513</v>
          </cell>
        </row>
        <row r="2728">
          <cell r="C2728">
            <v>42107</v>
          </cell>
          <cell r="D2728">
            <v>4.5360009981241491</v>
          </cell>
        </row>
        <row r="2729">
          <cell r="C2729">
            <v>42106</v>
          </cell>
          <cell r="D2729">
            <v>4.5340156018044899</v>
          </cell>
        </row>
        <row r="2730">
          <cell r="C2730">
            <v>42105</v>
          </cell>
          <cell r="D2730">
            <v>4.532031074487846</v>
          </cell>
        </row>
        <row r="2731">
          <cell r="C2731">
            <v>42104</v>
          </cell>
          <cell r="D2731">
            <v>4.5300474157938577</v>
          </cell>
        </row>
        <row r="2732">
          <cell r="C2732">
            <v>42103</v>
          </cell>
          <cell r="D2732">
            <v>4.5280646253423305</v>
          </cell>
        </row>
        <row r="2733">
          <cell r="C2733">
            <v>42102</v>
          </cell>
          <cell r="D2733">
            <v>4.5260827027532367</v>
          </cell>
        </row>
        <row r="2734">
          <cell r="C2734">
            <v>42101</v>
          </cell>
          <cell r="D2734">
            <v>4.5241016476467149</v>
          </cell>
        </row>
        <row r="2735">
          <cell r="C2735">
            <v>42100</v>
          </cell>
          <cell r="D2735">
            <v>4.5221214596430706</v>
          </cell>
        </row>
        <row r="2736">
          <cell r="C2736">
            <v>42099</v>
          </cell>
          <cell r="D2736">
            <v>4.5207215274284938</v>
          </cell>
        </row>
        <row r="2737">
          <cell r="C2737">
            <v>42098</v>
          </cell>
          <cell r="D2737">
            <v>4.5193220285968376</v>
          </cell>
        </row>
        <row r="2738">
          <cell r="C2738">
            <v>42097</v>
          </cell>
          <cell r="D2738">
            <v>4.5179229630139375</v>
          </cell>
        </row>
        <row r="2739">
          <cell r="C2739">
            <v>42096</v>
          </cell>
          <cell r="D2739">
            <v>4.5165243305456713</v>
          </cell>
        </row>
        <row r="2740">
          <cell r="C2740">
            <v>42095</v>
          </cell>
          <cell r="D2740">
            <v>4.5151261310579578</v>
          </cell>
        </row>
        <row r="2741">
          <cell r="C2741">
            <v>42094</v>
          </cell>
          <cell r="D2741">
            <v>4.5137283644167567</v>
          </cell>
        </row>
        <row r="2742">
          <cell r="C2742">
            <v>42093</v>
          </cell>
          <cell r="D2742">
            <v>4.5123760990233661</v>
          </cell>
        </row>
        <row r="2743">
          <cell r="C2743">
            <v>42092</v>
          </cell>
          <cell r="D2743">
            <v>4.5110242387544197</v>
          </cell>
        </row>
        <row r="2744">
          <cell r="C2744">
            <v>42091</v>
          </cell>
          <cell r="D2744">
            <v>4.5096727834885462</v>
          </cell>
        </row>
        <row r="2745">
          <cell r="C2745">
            <v>42090</v>
          </cell>
          <cell r="D2745">
            <v>4.5083217331044114</v>
          </cell>
        </row>
        <row r="2746">
          <cell r="C2746">
            <v>42089</v>
          </cell>
          <cell r="D2746">
            <v>4.506971087480717</v>
          </cell>
        </row>
        <row r="2747">
          <cell r="C2747">
            <v>42088</v>
          </cell>
          <cell r="D2747">
            <v>4.5056208464962006</v>
          </cell>
        </row>
        <row r="2748">
          <cell r="C2748">
            <v>42087</v>
          </cell>
          <cell r="D2748">
            <v>4.5042710100296368</v>
          </cell>
        </row>
        <row r="2749">
          <cell r="C2749">
            <v>42086</v>
          </cell>
          <cell r="D2749">
            <v>4.5029215779598362</v>
          </cell>
        </row>
        <row r="2750">
          <cell r="C2750">
            <v>42085</v>
          </cell>
          <cell r="D2750">
            <v>4.5015725501656458</v>
          </cell>
        </row>
        <row r="2751">
          <cell r="C2751">
            <v>42084</v>
          </cell>
          <cell r="D2751">
            <v>4.5002239265259485</v>
          </cell>
        </row>
        <row r="2752">
          <cell r="C2752">
            <v>42083</v>
          </cell>
          <cell r="D2752">
            <v>4.4988757069196641</v>
          </cell>
        </row>
        <row r="2753">
          <cell r="C2753">
            <v>42082</v>
          </cell>
          <cell r="D2753">
            <v>4.497527891225749</v>
          </cell>
        </row>
        <row r="2754">
          <cell r="C2754">
            <v>42081</v>
          </cell>
          <cell r="D2754">
            <v>4.4961804793231943</v>
          </cell>
        </row>
        <row r="2755">
          <cell r="C2755">
            <v>42080</v>
          </cell>
          <cell r="D2755">
            <v>4.4948334710910292</v>
          </cell>
        </row>
        <row r="2756">
          <cell r="C2756">
            <v>42079</v>
          </cell>
          <cell r="D2756">
            <v>4.4934868664083183</v>
          </cell>
        </row>
        <row r="2757">
          <cell r="C2757">
            <v>42078</v>
          </cell>
          <cell r="D2757">
            <v>4.492140665154162</v>
          </cell>
        </row>
        <row r="2758">
          <cell r="C2758">
            <v>42077</v>
          </cell>
          <cell r="D2758">
            <v>4.4907948672076978</v>
          </cell>
        </row>
        <row r="2759">
          <cell r="C2759">
            <v>42076</v>
          </cell>
          <cell r="D2759">
            <v>4.4894494724480989</v>
          </cell>
        </row>
        <row r="2760">
          <cell r="C2760">
            <v>42075</v>
          </cell>
          <cell r="D2760">
            <v>4.4881044807545747</v>
          </cell>
        </row>
        <row r="2761">
          <cell r="C2761">
            <v>42074</v>
          </cell>
          <cell r="D2761">
            <v>4.4867598920063703</v>
          </cell>
        </row>
        <row r="2762">
          <cell r="C2762">
            <v>42073</v>
          </cell>
          <cell r="D2762">
            <v>4.485415706082768</v>
          </cell>
        </row>
        <row r="2763">
          <cell r="C2763">
            <v>42072</v>
          </cell>
          <cell r="D2763">
            <v>4.4840719228630865</v>
          </cell>
        </row>
        <row r="2764">
          <cell r="C2764">
            <v>42071</v>
          </cell>
          <cell r="D2764">
            <v>4.4827285422266794</v>
          </cell>
        </row>
        <row r="2765">
          <cell r="C2765">
            <v>42070</v>
          </cell>
          <cell r="D2765">
            <v>4.4813855640529363</v>
          </cell>
        </row>
        <row r="2766">
          <cell r="C2766">
            <v>42069</v>
          </cell>
          <cell r="D2766">
            <v>4.4800429882212844</v>
          </cell>
        </row>
        <row r="2767">
          <cell r="C2767">
            <v>42069</v>
          </cell>
          <cell r="D2767">
            <v>4.4800429882212844</v>
          </cell>
        </row>
        <row r="2768">
          <cell r="C2768">
            <v>42068</v>
          </cell>
          <cell r="D2768">
            <v>4.4784208967269139</v>
          </cell>
        </row>
        <row r="2769">
          <cell r="C2769">
            <v>42067</v>
          </cell>
          <cell r="D2769">
            <v>4.4767993925440548</v>
          </cell>
        </row>
        <row r="2770">
          <cell r="C2770">
            <v>42066</v>
          </cell>
          <cell r="D2770">
            <v>4.4751784754600585</v>
          </cell>
        </row>
        <row r="2771">
          <cell r="C2771">
            <v>42065</v>
          </cell>
          <cell r="D2771">
            <v>4.4735581452623538</v>
          </cell>
        </row>
        <row r="2772">
          <cell r="C2772">
            <v>42064</v>
          </cell>
          <cell r="D2772">
            <v>4.4719384017384458</v>
          </cell>
        </row>
        <row r="2773">
          <cell r="C2773">
            <v>42063</v>
          </cell>
          <cell r="D2773">
            <v>4.4703192446759177</v>
          </cell>
        </row>
        <row r="2774">
          <cell r="C2774">
            <v>42062</v>
          </cell>
          <cell r="D2774">
            <v>4.4685272903232898</v>
          </cell>
        </row>
        <row r="2775">
          <cell r="C2775">
            <v>42061</v>
          </cell>
          <cell r="D2775">
            <v>4.4667360542863408</v>
          </cell>
        </row>
        <row r="2776">
          <cell r="C2776">
            <v>42060</v>
          </cell>
          <cell r="D2776">
            <v>4.4649455362771295</v>
          </cell>
        </row>
        <row r="2777">
          <cell r="C2777">
            <v>42059</v>
          </cell>
          <cell r="D2777">
            <v>4.4631557360078293</v>
          </cell>
        </row>
        <row r="2778">
          <cell r="C2778">
            <v>42058</v>
          </cell>
          <cell r="D2778">
            <v>4.4613666531907308</v>
          </cell>
        </row>
        <row r="2779">
          <cell r="C2779">
            <v>42057</v>
          </cell>
          <cell r="D2779">
            <v>4.459578287538239</v>
          </cell>
        </row>
        <row r="2780">
          <cell r="C2780">
            <v>42056</v>
          </cell>
          <cell r="D2780">
            <v>4.4577906387628738</v>
          </cell>
        </row>
        <row r="2781">
          <cell r="C2781">
            <v>42055</v>
          </cell>
          <cell r="D2781">
            <v>4.4560037065772704</v>
          </cell>
        </row>
        <row r="2782">
          <cell r="C2782">
            <v>42054</v>
          </cell>
          <cell r="D2782">
            <v>4.4542174906941794</v>
          </cell>
        </row>
        <row r="2783">
          <cell r="C2783">
            <v>42053</v>
          </cell>
          <cell r="D2783">
            <v>4.4524319908264669</v>
          </cell>
        </row>
        <row r="2784">
          <cell r="C2784">
            <v>42052</v>
          </cell>
          <cell r="D2784">
            <v>4.4506472066871146</v>
          </cell>
        </row>
        <row r="2785">
          <cell r="C2785">
            <v>42051</v>
          </cell>
          <cell r="D2785">
            <v>4.4488631379892176</v>
          </cell>
        </row>
        <row r="2786">
          <cell r="C2786">
            <v>42050</v>
          </cell>
          <cell r="D2786">
            <v>4.4470797844459868</v>
          </cell>
        </row>
        <row r="2787">
          <cell r="C2787">
            <v>42049</v>
          </cell>
          <cell r="D2787">
            <v>4.4452971457707484</v>
          </cell>
        </row>
        <row r="2788">
          <cell r="C2788">
            <v>42048</v>
          </cell>
          <cell r="D2788">
            <v>4.443515221676944</v>
          </cell>
        </row>
        <row r="2789">
          <cell r="C2789">
            <v>42047</v>
          </cell>
          <cell r="D2789">
            <v>4.4417340118781281</v>
          </cell>
        </row>
        <row r="2790">
          <cell r="C2790">
            <v>42046</v>
          </cell>
          <cell r="D2790">
            <v>4.4399535160879724</v>
          </cell>
        </row>
        <row r="2791">
          <cell r="C2791">
            <v>42045</v>
          </cell>
          <cell r="D2791">
            <v>4.4381737340202614</v>
          </cell>
        </row>
        <row r="2792">
          <cell r="C2792">
            <v>42044</v>
          </cell>
          <cell r="D2792">
            <v>4.436394665388895</v>
          </cell>
        </row>
        <row r="2793">
          <cell r="C2793">
            <v>42043</v>
          </cell>
          <cell r="D2793">
            <v>4.4346163099078888</v>
          </cell>
        </row>
        <row r="2794">
          <cell r="C2794">
            <v>42042</v>
          </cell>
          <cell r="D2794">
            <v>4.4328386672913718</v>
          </cell>
        </row>
        <row r="2795">
          <cell r="C2795">
            <v>42041</v>
          </cell>
          <cell r="D2795">
            <v>4.4310617372535877</v>
          </cell>
        </row>
        <row r="2796">
          <cell r="C2796">
            <v>42040</v>
          </cell>
          <cell r="D2796">
            <v>4.429490982884345</v>
          </cell>
        </row>
        <row r="2797">
          <cell r="C2797">
            <v>42039</v>
          </cell>
          <cell r="D2797">
            <v>4.4279207853273146</v>
          </cell>
        </row>
        <row r="2798">
          <cell r="C2798">
            <v>42038</v>
          </cell>
          <cell r="D2798">
            <v>4.426351144385114</v>
          </cell>
        </row>
        <row r="2799">
          <cell r="C2799">
            <v>42037</v>
          </cell>
          <cell r="D2799">
            <v>4.4247820598604299</v>
          </cell>
        </row>
        <row r="2800">
          <cell r="C2800">
            <v>42036</v>
          </cell>
          <cell r="D2800">
            <v>4.4232135315560202</v>
          </cell>
        </row>
        <row r="2801">
          <cell r="C2801">
            <v>42035</v>
          </cell>
          <cell r="D2801">
            <v>4.4216455592747108</v>
          </cell>
        </row>
        <row r="2802">
          <cell r="C2802">
            <v>42034</v>
          </cell>
          <cell r="D2802">
            <v>4.4202298039961967</v>
          </cell>
        </row>
        <row r="2803">
          <cell r="C2803">
            <v>42033</v>
          </cell>
          <cell r="D2803">
            <v>4.4188145020247109</v>
          </cell>
        </row>
        <row r="2804">
          <cell r="C2804">
            <v>42032</v>
          </cell>
          <cell r="D2804">
            <v>4.417399653215111</v>
          </cell>
        </row>
        <row r="2805">
          <cell r="C2805">
            <v>42031</v>
          </cell>
          <cell r="D2805">
            <v>4.4159852574222986</v>
          </cell>
        </row>
        <row r="2806">
          <cell r="C2806">
            <v>42030</v>
          </cell>
          <cell r="D2806">
            <v>4.4145713145012246</v>
          </cell>
        </row>
        <row r="2807">
          <cell r="C2807">
            <v>42029</v>
          </cell>
          <cell r="D2807">
            <v>4.413157824306885</v>
          </cell>
        </row>
        <row r="2808">
          <cell r="C2808">
            <v>42028</v>
          </cell>
          <cell r="D2808">
            <v>4.4117447866943218</v>
          </cell>
        </row>
        <row r="2809">
          <cell r="C2809">
            <v>42027</v>
          </cell>
          <cell r="D2809">
            <v>4.4103322015186244</v>
          </cell>
        </row>
        <row r="2810">
          <cell r="C2810">
            <v>42026</v>
          </cell>
          <cell r="D2810">
            <v>4.408920068634929</v>
          </cell>
        </row>
        <row r="2811">
          <cell r="C2811">
            <v>42025</v>
          </cell>
          <cell r="D2811">
            <v>4.4075083878984165</v>
          </cell>
        </row>
        <row r="2812">
          <cell r="C2812">
            <v>42024</v>
          </cell>
          <cell r="D2812">
            <v>4.4060971591643145</v>
          </cell>
        </row>
        <row r="2813">
          <cell r="C2813">
            <v>42023</v>
          </cell>
          <cell r="D2813">
            <v>4.404686382287899</v>
          </cell>
        </row>
        <row r="2814">
          <cell r="C2814">
            <v>42022</v>
          </cell>
          <cell r="D2814">
            <v>4.40327605712449</v>
          </cell>
        </row>
        <row r="2815">
          <cell r="C2815">
            <v>42021</v>
          </cell>
          <cell r="D2815">
            <v>4.4018661835294548</v>
          </cell>
        </row>
        <row r="2816">
          <cell r="C2816">
            <v>42020</v>
          </cell>
          <cell r="D2816">
            <v>4.4004567613582068</v>
          </cell>
        </row>
        <row r="2817">
          <cell r="C2817">
            <v>42019</v>
          </cell>
          <cell r="D2817">
            <v>4.3990477904662058</v>
          </cell>
        </row>
        <row r="2818">
          <cell r="C2818">
            <v>42018</v>
          </cell>
          <cell r="D2818">
            <v>4.3976392707089573</v>
          </cell>
        </row>
        <row r="2819">
          <cell r="C2819">
            <v>42017</v>
          </cell>
          <cell r="D2819">
            <v>4.3962312019420144</v>
          </cell>
        </row>
        <row r="2820">
          <cell r="C2820">
            <v>42016</v>
          </cell>
          <cell r="D2820">
            <v>4.3948235840209762</v>
          </cell>
        </row>
        <row r="2821">
          <cell r="C2821">
            <v>42015</v>
          </cell>
          <cell r="D2821">
            <v>4.393416416801486</v>
          </cell>
        </row>
        <row r="2822">
          <cell r="C2822">
            <v>42014</v>
          </cell>
          <cell r="D2822">
            <v>4.3920097001392362</v>
          </cell>
        </row>
        <row r="2823">
          <cell r="C2823">
            <v>42013</v>
          </cell>
          <cell r="D2823">
            <v>4.3906034338899635</v>
          </cell>
        </row>
        <row r="2824">
          <cell r="C2824">
            <v>42012</v>
          </cell>
          <cell r="D2824">
            <v>4.389197617909451</v>
          </cell>
        </row>
        <row r="2825">
          <cell r="C2825">
            <v>42011</v>
          </cell>
          <cell r="D2825">
            <v>4.3877922520535284</v>
          </cell>
        </row>
        <row r="2826">
          <cell r="C2826">
            <v>42010</v>
          </cell>
          <cell r="D2826">
            <v>4.3863873361780721</v>
          </cell>
        </row>
        <row r="2827">
          <cell r="C2827">
            <v>42009</v>
          </cell>
          <cell r="D2827">
            <v>4.3848032418934766</v>
          </cell>
        </row>
        <row r="2828">
          <cell r="C2828">
            <v>42008</v>
          </cell>
          <cell r="D2828">
            <v>4.3832197196866547</v>
          </cell>
        </row>
        <row r="2829">
          <cell r="C2829">
            <v>42007</v>
          </cell>
          <cell r="D2829">
            <v>4.3816367693510072</v>
          </cell>
        </row>
        <row r="2830">
          <cell r="C2830">
            <v>42006</v>
          </cell>
          <cell r="D2830">
            <v>4.3800543906800096</v>
          </cell>
        </row>
        <row r="2831">
          <cell r="C2831">
            <v>42005</v>
          </cell>
          <cell r="D2831">
            <v>4.3784725834672118</v>
          </cell>
        </row>
        <row r="2832">
          <cell r="C2832">
            <v>42004</v>
          </cell>
          <cell r="D2832">
            <v>4.3768913475062377</v>
          </cell>
        </row>
        <row r="2833">
          <cell r="C2833">
            <v>42003</v>
          </cell>
          <cell r="D2833">
            <v>4.3753106825907855</v>
          </cell>
        </row>
        <row r="2834">
          <cell r="C2834">
            <v>42002</v>
          </cell>
          <cell r="D2834">
            <v>4.3737305885146291</v>
          </cell>
        </row>
        <row r="2835">
          <cell r="C2835">
            <v>42001</v>
          </cell>
          <cell r="D2835">
            <v>4.3721510650716171</v>
          </cell>
        </row>
        <row r="2836">
          <cell r="C2836">
            <v>42000</v>
          </cell>
          <cell r="D2836">
            <v>4.3705721120556706</v>
          </cell>
        </row>
        <row r="2837">
          <cell r="C2837">
            <v>41999</v>
          </cell>
          <cell r="D2837">
            <v>4.3689937292607866</v>
          </cell>
        </row>
        <row r="2838">
          <cell r="C2838">
            <v>41998</v>
          </cell>
          <cell r="D2838">
            <v>4.3674159164810371</v>
          </cell>
        </row>
        <row r="2839">
          <cell r="C2839">
            <v>41997</v>
          </cell>
          <cell r="D2839">
            <v>4.3658386735105665</v>
          </cell>
        </row>
        <row r="2840">
          <cell r="C2840">
            <v>41996</v>
          </cell>
          <cell r="D2840">
            <v>4.3642620001435946</v>
          </cell>
        </row>
        <row r="2841">
          <cell r="C2841">
            <v>41995</v>
          </cell>
          <cell r="D2841">
            <v>4.3626858961744164</v>
          </cell>
        </row>
        <row r="2842">
          <cell r="C2842">
            <v>41994</v>
          </cell>
          <cell r="D2842">
            <v>4.3611103613974</v>
          </cell>
        </row>
        <row r="2843">
          <cell r="C2843">
            <v>41993</v>
          </cell>
          <cell r="D2843">
            <v>4.3595353956069873</v>
          </cell>
        </row>
        <row r="2844">
          <cell r="C2844">
            <v>41992</v>
          </cell>
          <cell r="D2844">
            <v>4.3579609985976964</v>
          </cell>
        </row>
        <row r="2845">
          <cell r="C2845">
            <v>41991</v>
          </cell>
          <cell r="D2845">
            <v>4.3563871701641173</v>
          </cell>
        </row>
        <row r="2846">
          <cell r="C2846">
            <v>41990</v>
          </cell>
          <cell r="D2846">
            <v>4.3548139101009156</v>
          </cell>
        </row>
        <row r="2847">
          <cell r="C2847">
            <v>41989</v>
          </cell>
          <cell r="D2847">
            <v>4.3532412182028315</v>
          </cell>
        </row>
        <row r="2848">
          <cell r="C2848">
            <v>41988</v>
          </cell>
          <cell r="D2848">
            <v>4.3516690942646781</v>
          </cell>
        </row>
        <row r="2849">
          <cell r="C2849">
            <v>41987</v>
          </cell>
          <cell r="D2849">
            <v>4.3500975380813429</v>
          </cell>
        </row>
        <row r="2850">
          <cell r="C2850">
            <v>41986</v>
          </cell>
          <cell r="D2850">
            <v>4.3485265494477874</v>
          </cell>
        </row>
        <row r="2851">
          <cell r="C2851">
            <v>41985</v>
          </cell>
          <cell r="D2851">
            <v>4.3469561281590483</v>
          </cell>
        </row>
        <row r="2852">
          <cell r="C2852">
            <v>41984</v>
          </cell>
          <cell r="D2852">
            <v>4.3453862740102345</v>
          </cell>
        </row>
        <row r="2853">
          <cell r="C2853">
            <v>41983</v>
          </cell>
          <cell r="D2853">
            <v>4.3438169867965302</v>
          </cell>
        </row>
        <row r="2854">
          <cell r="C2854">
            <v>41982</v>
          </cell>
          <cell r="D2854">
            <v>4.3422482663131934</v>
          </cell>
        </row>
        <row r="2855">
          <cell r="C2855">
            <v>41981</v>
          </cell>
          <cell r="D2855">
            <v>4.3406801123555558</v>
          </cell>
        </row>
        <row r="2856">
          <cell r="C2856">
            <v>41980</v>
          </cell>
          <cell r="D2856">
            <v>4.339112524719023</v>
          </cell>
        </row>
        <row r="2857">
          <cell r="C2857">
            <v>41979</v>
          </cell>
          <cell r="D2857">
            <v>4.3375455031990739</v>
          </cell>
        </row>
        <row r="2858">
          <cell r="C2858">
            <v>41978</v>
          </cell>
          <cell r="D2858">
            <v>4.3358210683298077</v>
          </cell>
        </row>
        <row r="2859">
          <cell r="C2859">
            <v>41977</v>
          </cell>
          <cell r="D2859">
            <v>4.3340973190269789</v>
          </cell>
        </row>
        <row r="2860">
          <cell r="C2860">
            <v>41976</v>
          </cell>
          <cell r="D2860">
            <v>4.332374255018034</v>
          </cell>
        </row>
        <row r="2861">
          <cell r="C2861">
            <v>41975</v>
          </cell>
          <cell r="D2861">
            <v>4.3306518760305268</v>
          </cell>
        </row>
        <row r="2862">
          <cell r="C2862">
            <v>41974</v>
          </cell>
          <cell r="D2862">
            <v>4.3289301817921206</v>
          </cell>
        </row>
        <row r="2863">
          <cell r="C2863">
            <v>41973</v>
          </cell>
          <cell r="D2863">
            <v>4.327209172030587</v>
          </cell>
        </row>
        <row r="2864">
          <cell r="C2864">
            <v>41972</v>
          </cell>
          <cell r="D2864">
            <v>4.3254315140689297</v>
          </cell>
        </row>
        <row r="2865">
          <cell r="C2865">
            <v>41971</v>
          </cell>
          <cell r="D2865">
            <v>4.323654586385774</v>
          </cell>
        </row>
        <row r="2866">
          <cell r="C2866">
            <v>41970</v>
          </cell>
          <cell r="D2866">
            <v>4.3218783886811138</v>
          </cell>
        </row>
        <row r="2867">
          <cell r="C2867">
            <v>41969</v>
          </cell>
          <cell r="D2867">
            <v>4.3201029206550681</v>
          </cell>
        </row>
        <row r="2868">
          <cell r="C2868">
            <v>41968</v>
          </cell>
          <cell r="D2868">
            <v>4.3183281820078774</v>
          </cell>
        </row>
        <row r="2869">
          <cell r="C2869">
            <v>41967</v>
          </cell>
          <cell r="D2869">
            <v>4.3165541724399059</v>
          </cell>
        </row>
        <row r="2870">
          <cell r="C2870">
            <v>41966</v>
          </cell>
          <cell r="D2870">
            <v>4.3147808916516421</v>
          </cell>
        </row>
        <row r="2871">
          <cell r="C2871">
            <v>41965</v>
          </cell>
          <cell r="D2871">
            <v>4.3130083393436953</v>
          </cell>
        </row>
        <row r="2872">
          <cell r="C2872">
            <v>41964</v>
          </cell>
          <cell r="D2872">
            <v>4.3112365152168</v>
          </cell>
        </row>
        <row r="2873">
          <cell r="C2873">
            <v>41963</v>
          </cell>
          <cell r="D2873">
            <v>4.3094654189718113</v>
          </cell>
        </row>
        <row r="2874">
          <cell r="C2874">
            <v>41962</v>
          </cell>
          <cell r="D2874">
            <v>4.30769505030971</v>
          </cell>
        </row>
        <row r="2875">
          <cell r="C2875">
            <v>41961</v>
          </cell>
          <cell r="D2875">
            <v>4.3059254089315973</v>
          </cell>
        </row>
        <row r="2876">
          <cell r="C2876">
            <v>41960</v>
          </cell>
          <cell r="D2876">
            <v>4.3041564945386979</v>
          </cell>
        </row>
        <row r="2877">
          <cell r="C2877">
            <v>41959</v>
          </cell>
          <cell r="D2877">
            <v>4.3023883068323601</v>
          </cell>
        </row>
        <row r="2878">
          <cell r="C2878">
            <v>41958</v>
          </cell>
          <cell r="D2878">
            <v>4.3006208455140547</v>
          </cell>
        </row>
        <row r="2879">
          <cell r="C2879">
            <v>41957</v>
          </cell>
          <cell r="D2879">
            <v>4.2988541102853741</v>
          </cell>
        </row>
        <row r="2880">
          <cell r="C2880">
            <v>41956</v>
          </cell>
          <cell r="D2880">
            <v>4.2970881008480335</v>
          </cell>
        </row>
        <row r="2881">
          <cell r="C2881">
            <v>41955</v>
          </cell>
          <cell r="D2881">
            <v>4.2953228169038722</v>
          </cell>
        </row>
        <row r="2882">
          <cell r="C2882">
            <v>41954</v>
          </cell>
          <cell r="D2882">
            <v>4.2935582581548495</v>
          </cell>
        </row>
        <row r="2883">
          <cell r="C2883">
            <v>41953</v>
          </cell>
          <cell r="D2883">
            <v>4.291794424303049</v>
          </cell>
        </row>
        <row r="2884">
          <cell r="C2884">
            <v>41952</v>
          </cell>
          <cell r="D2884">
            <v>4.2900313150506761</v>
          </cell>
        </row>
        <row r="2885">
          <cell r="C2885">
            <v>41951</v>
          </cell>
          <cell r="D2885">
            <v>4.2882689301000587</v>
          </cell>
        </row>
        <row r="2886">
          <cell r="C2886">
            <v>41950</v>
          </cell>
          <cell r="D2886">
            <v>4.2865072691536472</v>
          </cell>
        </row>
        <row r="2887">
          <cell r="C2887">
            <v>41949</v>
          </cell>
          <cell r="D2887">
            <v>4.2847463319140138</v>
          </cell>
        </row>
        <row r="2888">
          <cell r="C2888">
            <v>41948</v>
          </cell>
          <cell r="D2888">
            <v>4.2827970370304698</v>
          </cell>
        </row>
        <row r="2889">
          <cell r="C2889">
            <v>41947</v>
          </cell>
          <cell r="D2889">
            <v>4.2808486289556766</v>
          </cell>
        </row>
        <row r="2890">
          <cell r="C2890">
            <v>41946</v>
          </cell>
          <cell r="D2890">
            <v>4.2789011072861918</v>
          </cell>
        </row>
        <row r="2891">
          <cell r="C2891">
            <v>41945</v>
          </cell>
          <cell r="D2891">
            <v>4.2769544716187546</v>
          </cell>
        </row>
        <row r="2892">
          <cell r="C2892">
            <v>41944</v>
          </cell>
          <cell r="D2892">
            <v>4.2750087215502894</v>
          </cell>
        </row>
        <row r="2893">
          <cell r="C2893">
            <v>41943</v>
          </cell>
          <cell r="D2893">
            <v>4.2730638566779033</v>
          </cell>
        </row>
        <row r="2894">
          <cell r="C2894">
            <v>41942</v>
          </cell>
          <cell r="D2894">
            <v>4.2711825718273051</v>
          </cell>
        </row>
        <row r="2895">
          <cell r="C2895">
            <v>41941</v>
          </cell>
          <cell r="D2895">
            <v>4.2693021152425148</v>
          </cell>
        </row>
        <row r="2896">
          <cell r="C2896">
            <v>41940</v>
          </cell>
          <cell r="D2896">
            <v>4.2674224865588757</v>
          </cell>
        </row>
        <row r="2897">
          <cell r="C2897">
            <v>41939</v>
          </cell>
          <cell r="D2897">
            <v>4.2655436854118909</v>
          </cell>
        </row>
        <row r="2898">
          <cell r="C2898">
            <v>41938</v>
          </cell>
          <cell r="D2898">
            <v>4.2636657114372243</v>
          </cell>
        </row>
        <row r="2899">
          <cell r="C2899">
            <v>41937</v>
          </cell>
          <cell r="D2899">
            <v>4.2617885642706996</v>
          </cell>
        </row>
        <row r="2900">
          <cell r="C2900">
            <v>41936</v>
          </cell>
          <cell r="D2900">
            <v>4.2599122435483014</v>
          </cell>
        </row>
        <row r="2901">
          <cell r="C2901">
            <v>41935</v>
          </cell>
          <cell r="D2901">
            <v>4.258036748906175</v>
          </cell>
        </row>
        <row r="2902">
          <cell r="C2902">
            <v>41934</v>
          </cell>
          <cell r="D2902">
            <v>4.2561620799806246</v>
          </cell>
        </row>
        <row r="2903">
          <cell r="C2903">
            <v>41933</v>
          </cell>
          <cell r="D2903">
            <v>4.2542882364081152</v>
          </cell>
        </row>
        <row r="2904">
          <cell r="C2904">
            <v>41932</v>
          </cell>
          <cell r="D2904">
            <v>4.2524152178252717</v>
          </cell>
        </row>
        <row r="2905">
          <cell r="C2905">
            <v>41931</v>
          </cell>
          <cell r="D2905">
            <v>4.2505430238688797</v>
          </cell>
        </row>
        <row r="2906">
          <cell r="C2906">
            <v>41930</v>
          </cell>
          <cell r="D2906">
            <v>4.248671654175884</v>
          </cell>
        </row>
        <row r="2907">
          <cell r="C2907">
            <v>41929</v>
          </cell>
          <cell r="D2907">
            <v>4.2468011083833899</v>
          </cell>
        </row>
        <row r="2908">
          <cell r="C2908">
            <v>41928</v>
          </cell>
          <cell r="D2908">
            <v>4.2449313861286617</v>
          </cell>
        </row>
        <row r="2909">
          <cell r="C2909">
            <v>41927</v>
          </cell>
          <cell r="D2909">
            <v>4.2430624870491238</v>
          </cell>
        </row>
        <row r="2910">
          <cell r="C2910">
            <v>41926</v>
          </cell>
          <cell r="D2910">
            <v>4.2411944107823594</v>
          </cell>
        </row>
        <row r="2911">
          <cell r="C2911">
            <v>41925</v>
          </cell>
          <cell r="D2911">
            <v>4.2393271569661133</v>
          </cell>
        </row>
        <row r="2912">
          <cell r="C2912">
            <v>41924</v>
          </cell>
          <cell r="D2912">
            <v>4.2374607252382877</v>
          </cell>
        </row>
        <row r="2913">
          <cell r="C2913">
            <v>41923</v>
          </cell>
          <cell r="D2913">
            <v>4.2355951152369444</v>
          </cell>
        </row>
        <row r="2914">
          <cell r="C2914">
            <v>41922</v>
          </cell>
          <cell r="D2914">
            <v>4.2337303266003063</v>
          </cell>
        </row>
        <row r="2915">
          <cell r="C2915">
            <v>41921</v>
          </cell>
          <cell r="D2915">
            <v>4.2318663589667533</v>
          </cell>
        </row>
        <row r="2916">
          <cell r="C2916">
            <v>41920</v>
          </cell>
          <cell r="D2916">
            <v>4.230003211974827</v>
          </cell>
        </row>
        <row r="2917">
          <cell r="C2917">
            <v>41919</v>
          </cell>
          <cell r="D2917">
            <v>4.2281408852632252</v>
          </cell>
        </row>
        <row r="2918">
          <cell r="C2918">
            <v>41918</v>
          </cell>
          <cell r="D2918">
            <v>4.2262793784708075</v>
          </cell>
        </row>
        <row r="2919">
          <cell r="C2919">
            <v>41917</v>
          </cell>
          <cell r="D2919">
            <v>4.2244725258578892</v>
          </cell>
        </row>
        <row r="2920">
          <cell r="C2920">
            <v>41916</v>
          </cell>
          <cell r="D2920">
            <v>4.2226664457249869</v>
          </cell>
        </row>
        <row r="2921">
          <cell r="C2921">
            <v>41915</v>
          </cell>
          <cell r="D2921">
            <v>4.2208611377418448</v>
          </cell>
        </row>
        <row r="2922">
          <cell r="C2922">
            <v>41914</v>
          </cell>
          <cell r="D2922">
            <v>4.2190566015783473</v>
          </cell>
        </row>
        <row r="2923">
          <cell r="C2923">
            <v>41913</v>
          </cell>
          <cell r="D2923">
            <v>4.2172528369045192</v>
          </cell>
        </row>
        <row r="2924">
          <cell r="C2924">
            <v>41912</v>
          </cell>
          <cell r="D2924">
            <v>4.2154498433905276</v>
          </cell>
        </row>
        <row r="2925">
          <cell r="C2925">
            <v>41911</v>
          </cell>
          <cell r="D2925">
            <v>4.2135875598887793</v>
          </cell>
        </row>
        <row r="2926">
          <cell r="C2926">
            <v>41910</v>
          </cell>
          <cell r="D2926">
            <v>4.2117260990987155</v>
          </cell>
        </row>
        <row r="2927">
          <cell r="C2927">
            <v>41909</v>
          </cell>
          <cell r="D2927">
            <v>4.2098654606568822</v>
          </cell>
        </row>
        <row r="2928">
          <cell r="C2928">
            <v>41908</v>
          </cell>
          <cell r="D2928">
            <v>4.2080056441999849</v>
          </cell>
        </row>
        <row r="2929">
          <cell r="C2929">
            <v>41907</v>
          </cell>
          <cell r="D2929">
            <v>4.206146649364892</v>
          </cell>
        </row>
        <row r="2930">
          <cell r="C2930">
            <v>41906</v>
          </cell>
          <cell r="D2930">
            <v>4.2042884757886299</v>
          </cell>
        </row>
        <row r="2931">
          <cell r="C2931">
            <v>41905</v>
          </cell>
          <cell r="D2931">
            <v>4.2024311231083873</v>
          </cell>
        </row>
        <row r="2932">
          <cell r="C2932">
            <v>41904</v>
          </cell>
          <cell r="D2932">
            <v>4.2005745909615113</v>
          </cell>
        </row>
        <row r="2933">
          <cell r="C2933">
            <v>41903</v>
          </cell>
          <cell r="D2933">
            <v>4.1987188789855105</v>
          </cell>
        </row>
        <row r="2934">
          <cell r="C2934">
            <v>41902</v>
          </cell>
          <cell r="D2934">
            <v>4.1968639868180535</v>
          </cell>
        </row>
        <row r="2935">
          <cell r="C2935">
            <v>41901</v>
          </cell>
          <cell r="D2935">
            <v>4.1950099140969686</v>
          </cell>
        </row>
        <row r="2936">
          <cell r="C2936">
            <v>41900</v>
          </cell>
          <cell r="D2936">
            <v>4.1931566604602439</v>
          </cell>
        </row>
        <row r="2937">
          <cell r="C2937">
            <v>41899</v>
          </cell>
          <cell r="D2937">
            <v>4.1913042255460287</v>
          </cell>
        </row>
        <row r="2938">
          <cell r="C2938">
            <v>41898</v>
          </cell>
          <cell r="D2938">
            <v>4.1894526089926307</v>
          </cell>
        </row>
        <row r="2939">
          <cell r="C2939">
            <v>41897</v>
          </cell>
          <cell r="D2939">
            <v>4.187601810438518</v>
          </cell>
        </row>
        <row r="2940">
          <cell r="C2940">
            <v>41896</v>
          </cell>
          <cell r="D2940">
            <v>4.1857518295223182</v>
          </cell>
        </row>
        <row r="2941">
          <cell r="C2941">
            <v>41895</v>
          </cell>
          <cell r="D2941">
            <v>4.1839026658828189</v>
          </cell>
        </row>
        <row r="2942">
          <cell r="C2942">
            <v>41894</v>
          </cell>
          <cell r="D2942">
            <v>4.1820543191589667</v>
          </cell>
        </row>
        <row r="2943">
          <cell r="C2943">
            <v>41893</v>
          </cell>
          <cell r="D2943">
            <v>4.1802067889898682</v>
          </cell>
        </row>
        <row r="2944">
          <cell r="C2944">
            <v>41892</v>
          </cell>
          <cell r="D2944">
            <v>4.1783600750147896</v>
          </cell>
        </row>
        <row r="2945">
          <cell r="C2945">
            <v>41891</v>
          </cell>
          <cell r="D2945">
            <v>4.1765141768731562</v>
          </cell>
        </row>
        <row r="2946">
          <cell r="C2946">
            <v>41890</v>
          </cell>
          <cell r="D2946">
            <v>4.1746690942045523</v>
          </cell>
        </row>
        <row r="2947">
          <cell r="C2947">
            <v>41889</v>
          </cell>
          <cell r="D2947">
            <v>4.1728248266487222</v>
          </cell>
        </row>
        <row r="2948">
          <cell r="C2948">
            <v>41888</v>
          </cell>
          <cell r="D2948">
            <v>4.1709813738455681</v>
          </cell>
        </row>
        <row r="2949">
          <cell r="C2949">
            <v>41887</v>
          </cell>
          <cell r="D2949">
            <v>4.1690082215443089</v>
          </cell>
        </row>
        <row r="2950">
          <cell r="C2950">
            <v>41886</v>
          </cell>
          <cell r="D2950">
            <v>4.167036002675653</v>
          </cell>
        </row>
        <row r="2951">
          <cell r="C2951">
            <v>41885</v>
          </cell>
          <cell r="D2951">
            <v>4.1650647167980255</v>
          </cell>
        </row>
        <row r="2952">
          <cell r="C2952">
            <v>41884</v>
          </cell>
          <cell r="D2952">
            <v>4.1630943634700586</v>
          </cell>
        </row>
        <row r="2953">
          <cell r="C2953">
            <v>41883</v>
          </cell>
          <cell r="D2953">
            <v>4.1611249422505949</v>
          </cell>
        </row>
        <row r="2954">
          <cell r="C2954">
            <v>41882</v>
          </cell>
          <cell r="D2954">
            <v>4.1591564526986842</v>
          </cell>
        </row>
        <row r="2955">
          <cell r="C2955">
            <v>41881</v>
          </cell>
          <cell r="D2955">
            <v>4.1572523494662086</v>
          </cell>
        </row>
        <row r="2956">
          <cell r="C2956">
            <v>41880</v>
          </cell>
          <cell r="D2956">
            <v>4.1553491179511504</v>
          </cell>
        </row>
        <row r="2957">
          <cell r="C2957">
            <v>41879</v>
          </cell>
          <cell r="D2957">
            <v>4.1534467577544287</v>
          </cell>
        </row>
        <row r="2958">
          <cell r="C2958">
            <v>41878</v>
          </cell>
          <cell r="D2958">
            <v>4.151545268477145</v>
          </cell>
        </row>
        <row r="2959">
          <cell r="C2959">
            <v>41877</v>
          </cell>
          <cell r="D2959">
            <v>4.1496446497205834</v>
          </cell>
        </row>
        <row r="2960">
          <cell r="C2960">
            <v>41876</v>
          </cell>
          <cell r="D2960">
            <v>4.1477449010862104</v>
          </cell>
        </row>
        <row r="2961">
          <cell r="C2961">
            <v>41875</v>
          </cell>
          <cell r="D2961">
            <v>4.1458460221756761</v>
          </cell>
        </row>
        <row r="2962">
          <cell r="C2962">
            <v>41874</v>
          </cell>
          <cell r="D2962">
            <v>4.1439480125908128</v>
          </cell>
        </row>
        <row r="2963">
          <cell r="C2963">
            <v>41873</v>
          </cell>
          <cell r="D2963">
            <v>4.142050871933634</v>
          </cell>
        </row>
        <row r="2964">
          <cell r="C2964">
            <v>41872</v>
          </cell>
          <cell r="D2964">
            <v>4.140154599806336</v>
          </cell>
        </row>
        <row r="2965">
          <cell r="C2965">
            <v>41871</v>
          </cell>
          <cell r="D2965">
            <v>4.1382591958112966</v>
          </cell>
        </row>
        <row r="2966">
          <cell r="C2966">
            <v>41870</v>
          </cell>
          <cell r="D2966">
            <v>4.1363646595510772</v>
          </cell>
        </row>
        <row r="2967">
          <cell r="C2967">
            <v>41869</v>
          </cell>
          <cell r="D2967">
            <v>4.1344709906284196</v>
          </cell>
        </row>
        <row r="2968">
          <cell r="C2968">
            <v>41868</v>
          </cell>
          <cell r="D2968">
            <v>4.1325781886462476</v>
          </cell>
        </row>
        <row r="2969">
          <cell r="C2969">
            <v>41867</v>
          </cell>
          <cell r="D2969">
            <v>4.130686253207668</v>
          </cell>
        </row>
        <row r="2970">
          <cell r="C2970">
            <v>41866</v>
          </cell>
          <cell r="D2970">
            <v>4.128795183915968</v>
          </cell>
        </row>
        <row r="2971">
          <cell r="C2971">
            <v>41865</v>
          </cell>
          <cell r="D2971">
            <v>4.1269049803746176</v>
          </cell>
        </row>
        <row r="2972">
          <cell r="C2972">
            <v>41864</v>
          </cell>
          <cell r="D2972">
            <v>4.1250156421872672</v>
          </cell>
        </row>
        <row r="2973">
          <cell r="C2973">
            <v>41863</v>
          </cell>
          <cell r="D2973">
            <v>4.1231271689577493</v>
          </cell>
        </row>
        <row r="2974">
          <cell r="C2974">
            <v>41862</v>
          </cell>
          <cell r="D2974">
            <v>4.1212395602900775</v>
          </cell>
        </row>
        <row r="2975">
          <cell r="C2975">
            <v>41861</v>
          </cell>
          <cell r="D2975">
            <v>4.1193528157884467</v>
          </cell>
        </row>
        <row r="2976">
          <cell r="C2976">
            <v>41860</v>
          </cell>
          <cell r="D2976">
            <v>4.1174669350572328</v>
          </cell>
        </row>
        <row r="2977">
          <cell r="C2977">
            <v>41859</v>
          </cell>
          <cell r="D2977">
            <v>4.1155819177009931</v>
          </cell>
        </row>
        <row r="2978">
          <cell r="C2978">
            <v>41858</v>
          </cell>
          <cell r="D2978">
            <v>4.1136977633244669</v>
          </cell>
        </row>
        <row r="2979">
          <cell r="C2979">
            <v>41857</v>
          </cell>
          <cell r="D2979">
            <v>4.1118144715325728</v>
          </cell>
        </row>
        <row r="2980">
          <cell r="C2980">
            <v>41856</v>
          </cell>
          <cell r="D2980">
            <v>4.1101095940079011</v>
          </cell>
        </row>
        <row r="2981">
          <cell r="C2981">
            <v>41855</v>
          </cell>
          <cell r="D2981">
            <v>4.1084054233748937</v>
          </cell>
        </row>
        <row r="2982">
          <cell r="C2982">
            <v>41854</v>
          </cell>
          <cell r="D2982">
            <v>4.1067019593404526</v>
          </cell>
        </row>
        <row r="2983">
          <cell r="C2983">
            <v>41853</v>
          </cell>
          <cell r="D2983">
            <v>4.1049992016116015</v>
          </cell>
        </row>
        <row r="2984">
          <cell r="C2984">
            <v>41852</v>
          </cell>
          <cell r="D2984">
            <v>4.1032971498954858</v>
          </cell>
        </row>
        <row r="2985">
          <cell r="C2985">
            <v>41851</v>
          </cell>
          <cell r="D2985">
            <v>4.1015958038993716</v>
          </cell>
        </row>
        <row r="2986">
          <cell r="C2986">
            <v>41850</v>
          </cell>
          <cell r="D2986">
            <v>4.0998951633306477</v>
          </cell>
        </row>
        <row r="2987">
          <cell r="C2987">
            <v>41849</v>
          </cell>
          <cell r="D2987">
            <v>4.0981952278968228</v>
          </cell>
        </row>
        <row r="2988">
          <cell r="C2988">
            <v>41848</v>
          </cell>
          <cell r="D2988">
            <v>4.0964959973055279</v>
          </cell>
        </row>
        <row r="2989">
          <cell r="C2989">
            <v>41847</v>
          </cell>
          <cell r="D2989">
            <v>4.0947974712645152</v>
          </cell>
        </row>
        <row r="2990">
          <cell r="C2990">
            <v>41846</v>
          </cell>
          <cell r="D2990">
            <v>4.0930996494816565</v>
          </cell>
        </row>
        <row r="2991">
          <cell r="C2991">
            <v>41845</v>
          </cell>
          <cell r="D2991">
            <v>4.0914025316649472</v>
          </cell>
        </row>
        <row r="2992">
          <cell r="C2992">
            <v>41844</v>
          </cell>
          <cell r="D2992">
            <v>4.0897061175225016</v>
          </cell>
        </row>
        <row r="2993">
          <cell r="C2993">
            <v>41843</v>
          </cell>
          <cell r="D2993">
            <v>4.0880104067625567</v>
          </cell>
        </row>
        <row r="2994">
          <cell r="C2994">
            <v>41842</v>
          </cell>
          <cell r="D2994">
            <v>4.0863153990934693</v>
          </cell>
        </row>
        <row r="2995">
          <cell r="C2995">
            <v>41841</v>
          </cell>
          <cell r="D2995">
            <v>4.084621094223718</v>
          </cell>
        </row>
        <row r="2996">
          <cell r="C2996">
            <v>41840</v>
          </cell>
          <cell r="D2996">
            <v>4.0829274918619012</v>
          </cell>
        </row>
        <row r="2997">
          <cell r="C2997">
            <v>41839</v>
          </cell>
          <cell r="D2997">
            <v>4.081234591716739</v>
          </cell>
        </row>
        <row r="2998">
          <cell r="C2998">
            <v>41838</v>
          </cell>
          <cell r="D2998">
            <v>4.0795423934970714</v>
          </cell>
        </row>
        <row r="2999">
          <cell r="C2999">
            <v>41837</v>
          </cell>
          <cell r="D2999">
            <v>4.077850896911861</v>
          </cell>
        </row>
        <row r="3000">
          <cell r="C3000">
            <v>41836</v>
          </cell>
          <cell r="D3000">
            <v>4.0761601016701885</v>
          </cell>
        </row>
        <row r="3001">
          <cell r="C3001">
            <v>41835</v>
          </cell>
          <cell r="D3001">
            <v>4.0744700074812572</v>
          </cell>
        </row>
        <row r="3002">
          <cell r="C3002">
            <v>41834</v>
          </cell>
          <cell r="D3002">
            <v>4.0727806140543903</v>
          </cell>
        </row>
        <row r="3003">
          <cell r="C3003">
            <v>41833</v>
          </cell>
          <cell r="D3003">
            <v>4.0710919210990317</v>
          </cell>
        </row>
        <row r="3004">
          <cell r="C3004">
            <v>41832</v>
          </cell>
          <cell r="D3004">
            <v>4.0694039283247454</v>
          </cell>
        </row>
        <row r="3005">
          <cell r="C3005">
            <v>41831</v>
          </cell>
          <cell r="D3005">
            <v>4.067716635441216</v>
          </cell>
        </row>
        <row r="3006">
          <cell r="C3006">
            <v>41830</v>
          </cell>
          <cell r="D3006">
            <v>4.066030042158248</v>
          </cell>
        </row>
        <row r="3007">
          <cell r="C3007">
            <v>41829</v>
          </cell>
          <cell r="D3007">
            <v>4.0643441481857678</v>
          </cell>
        </row>
        <row r="3008">
          <cell r="C3008">
            <v>41828</v>
          </cell>
          <cell r="D3008">
            <v>4.0626589532338206</v>
          </cell>
        </row>
        <row r="3009">
          <cell r="C3009">
            <v>41827</v>
          </cell>
          <cell r="D3009">
            <v>4.0609744570125716</v>
          </cell>
        </row>
        <row r="3010">
          <cell r="C3010">
            <v>41826</v>
          </cell>
          <cell r="D3010">
            <v>4.0592906592323068</v>
          </cell>
        </row>
        <row r="3011">
          <cell r="C3011">
            <v>41825</v>
          </cell>
          <cell r="D3011">
            <v>4.0574264689095827</v>
          </cell>
        </row>
        <row r="3012">
          <cell r="C3012">
            <v>41824</v>
          </cell>
          <cell r="D3012">
            <v>4.055563134698394</v>
          </cell>
        </row>
        <row r="3013">
          <cell r="C3013">
            <v>41823</v>
          </cell>
          <cell r="D3013">
            <v>4.0537006562055797</v>
          </cell>
        </row>
        <row r="3014">
          <cell r="C3014">
            <v>41822</v>
          </cell>
          <cell r="D3014">
            <v>4.05183903303816</v>
          </cell>
        </row>
        <row r="3015">
          <cell r="C3015">
            <v>41821</v>
          </cell>
          <cell r="D3015">
            <v>4.0499782648033342</v>
          </cell>
        </row>
        <row r="3016">
          <cell r="C3016">
            <v>41820</v>
          </cell>
          <cell r="D3016">
            <v>4.0481183511084824</v>
          </cell>
        </row>
        <row r="3017">
          <cell r="C3017">
            <v>41819</v>
          </cell>
          <cell r="D3017">
            <v>4.046197337615328</v>
          </cell>
        </row>
        <row r="3018">
          <cell r="C3018">
            <v>41818</v>
          </cell>
          <cell r="D3018">
            <v>4.0442772357291279</v>
          </cell>
        </row>
        <row r="3019">
          <cell r="C3019">
            <v>41817</v>
          </cell>
          <cell r="D3019">
            <v>4.0423580450172842</v>
          </cell>
        </row>
        <row r="3020">
          <cell r="C3020">
            <v>41816</v>
          </cell>
          <cell r="D3020">
            <v>4.0404397650474033</v>
          </cell>
        </row>
        <row r="3021">
          <cell r="C3021">
            <v>41815</v>
          </cell>
          <cell r="D3021">
            <v>4.0385223953872975</v>
          </cell>
        </row>
        <row r="3022">
          <cell r="C3022">
            <v>41814</v>
          </cell>
          <cell r="D3022">
            <v>4.0366059356049844</v>
          </cell>
        </row>
        <row r="3023">
          <cell r="C3023">
            <v>41813</v>
          </cell>
          <cell r="D3023">
            <v>4.0346903852686857</v>
          </cell>
        </row>
        <row r="3024">
          <cell r="C3024">
            <v>41812</v>
          </cell>
          <cell r="D3024">
            <v>4.0327757439468286</v>
          </cell>
        </row>
        <row r="3025">
          <cell r="C3025">
            <v>41811</v>
          </cell>
          <cell r="D3025">
            <v>4.0308620112080451</v>
          </cell>
        </row>
        <row r="3026">
          <cell r="C3026">
            <v>41810</v>
          </cell>
          <cell r="D3026">
            <v>4.0289491866211717</v>
          </cell>
        </row>
        <row r="3027">
          <cell r="C3027">
            <v>41809</v>
          </cell>
          <cell r="D3027">
            <v>4.0270372697552501</v>
          </cell>
        </row>
        <row r="3028">
          <cell r="C3028">
            <v>41808</v>
          </cell>
          <cell r="D3028">
            <v>4.0251262601795261</v>
          </cell>
        </row>
        <row r="3029">
          <cell r="C3029">
            <v>41807</v>
          </cell>
          <cell r="D3029">
            <v>4.0232161574634491</v>
          </cell>
        </row>
        <row r="3030">
          <cell r="C3030">
            <v>41806</v>
          </cell>
          <cell r="D3030">
            <v>4.0213069611766743</v>
          </cell>
        </row>
        <row r="3031">
          <cell r="C3031">
            <v>41805</v>
          </cell>
          <cell r="D3031">
            <v>4.0193986708890597</v>
          </cell>
        </row>
        <row r="3032">
          <cell r="C3032">
            <v>41804</v>
          </cell>
          <cell r="D3032">
            <v>4.0174912861706682</v>
          </cell>
        </row>
        <row r="3033">
          <cell r="C3033">
            <v>41803</v>
          </cell>
          <cell r="D3033">
            <v>4.0155848065917672</v>
          </cell>
        </row>
        <row r="3034">
          <cell r="C3034">
            <v>41802</v>
          </cell>
          <cell r="D3034">
            <v>4.0136792317228274</v>
          </cell>
        </row>
        <row r="3035">
          <cell r="C3035">
            <v>41801</v>
          </cell>
          <cell r="D3035">
            <v>4.0117745611345228</v>
          </cell>
        </row>
        <row r="3036">
          <cell r="C3036">
            <v>41800</v>
          </cell>
          <cell r="D3036">
            <v>4.0098707943977328</v>
          </cell>
        </row>
        <row r="3037">
          <cell r="C3037">
            <v>41799</v>
          </cell>
          <cell r="D3037">
            <v>4.0079679310835381</v>
          </cell>
        </row>
        <row r="3038">
          <cell r="C3038">
            <v>41798</v>
          </cell>
          <cell r="D3038">
            <v>4.0060659707632249</v>
          </cell>
        </row>
        <row r="3039">
          <cell r="C3039">
            <v>41797</v>
          </cell>
          <cell r="D3039">
            <v>4.0041649130082817</v>
          </cell>
        </row>
        <row r="3040">
          <cell r="C3040">
            <v>41796</v>
          </cell>
          <cell r="D3040">
            <v>4.0022647573904013</v>
          </cell>
        </row>
        <row r="3041">
          <cell r="C3041">
            <v>41795</v>
          </cell>
          <cell r="D3041">
            <v>3.9999023115139503</v>
          </cell>
        </row>
        <row r="3042">
          <cell r="C3042">
            <v>41794</v>
          </cell>
          <cell r="D3042">
            <v>3.9975412601355793</v>
          </cell>
        </row>
        <row r="3043">
          <cell r="C3043">
            <v>41793</v>
          </cell>
          <cell r="D3043">
            <v>3.9951816024321478</v>
          </cell>
        </row>
        <row r="3044">
          <cell r="C3044">
            <v>41792</v>
          </cell>
          <cell r="D3044">
            <v>3.9928233375810009</v>
          </cell>
        </row>
        <row r="3045">
          <cell r="C3045">
            <v>41791</v>
          </cell>
          <cell r="D3045">
            <v>3.9904664647599697</v>
          </cell>
        </row>
        <row r="3046">
          <cell r="C3046">
            <v>41790</v>
          </cell>
          <cell r="D3046">
            <v>3.9881109831473704</v>
          </cell>
        </row>
        <row r="3047">
          <cell r="C3047">
            <v>41789</v>
          </cell>
          <cell r="D3047">
            <v>3.9858328086548385</v>
          </cell>
        </row>
        <row r="3048">
          <cell r="C3048">
            <v>41788</v>
          </cell>
          <cell r="D3048">
            <v>3.9835559355501169</v>
          </cell>
        </row>
        <row r="3049">
          <cell r="C3049">
            <v>41787</v>
          </cell>
          <cell r="D3049">
            <v>3.9812803630897986</v>
          </cell>
        </row>
        <row r="3050">
          <cell r="C3050">
            <v>41786</v>
          </cell>
          <cell r="D3050">
            <v>3.9790060905309015</v>
          </cell>
        </row>
        <row r="3051">
          <cell r="C3051">
            <v>41785</v>
          </cell>
          <cell r="D3051">
            <v>3.976733117130868</v>
          </cell>
        </row>
        <row r="3052">
          <cell r="C3052">
            <v>41784</v>
          </cell>
          <cell r="D3052">
            <v>3.9744614421475646</v>
          </cell>
        </row>
        <row r="3053">
          <cell r="C3053">
            <v>41783</v>
          </cell>
          <cell r="D3053">
            <v>3.9721910648392815</v>
          </cell>
        </row>
        <row r="3054">
          <cell r="C3054">
            <v>41782</v>
          </cell>
          <cell r="D3054">
            <v>3.9699219844647335</v>
          </cell>
        </row>
        <row r="3055">
          <cell r="C3055">
            <v>41781</v>
          </cell>
          <cell r="D3055">
            <v>3.9676542002830577</v>
          </cell>
        </row>
        <row r="3056">
          <cell r="C3056">
            <v>41780</v>
          </cell>
          <cell r="D3056">
            <v>3.9653877115538152</v>
          </cell>
        </row>
        <row r="3057">
          <cell r="C3057">
            <v>41779</v>
          </cell>
          <cell r="D3057">
            <v>3.96312251753699</v>
          </cell>
        </row>
        <row r="3058">
          <cell r="C3058">
            <v>41778</v>
          </cell>
          <cell r="D3058">
            <v>3.9608586174929883</v>
          </cell>
        </row>
        <row r="3059">
          <cell r="C3059">
            <v>41777</v>
          </cell>
          <cell r="D3059">
            <v>3.9585960106826392</v>
          </cell>
        </row>
        <row r="3060">
          <cell r="C3060">
            <v>41776</v>
          </cell>
          <cell r="D3060">
            <v>3.9563346963671941</v>
          </cell>
        </row>
        <row r="3061">
          <cell r="C3061">
            <v>41775</v>
          </cell>
          <cell r="D3061">
            <v>3.9540746738083263</v>
          </cell>
        </row>
        <row r="3062">
          <cell r="C3062">
            <v>41774</v>
          </cell>
          <cell r="D3062">
            <v>3.9518159422681305</v>
          </cell>
        </row>
        <row r="3063">
          <cell r="C3063">
            <v>41773</v>
          </cell>
          <cell r="D3063">
            <v>3.9495585010091236</v>
          </cell>
        </row>
        <row r="3064">
          <cell r="C3064">
            <v>41772</v>
          </cell>
          <cell r="D3064">
            <v>3.9473023492942434</v>
          </cell>
        </row>
        <row r="3065">
          <cell r="C3065">
            <v>41771</v>
          </cell>
          <cell r="D3065">
            <v>3.9450474863868488</v>
          </cell>
        </row>
        <row r="3066">
          <cell r="C3066">
            <v>41770</v>
          </cell>
          <cell r="D3066">
            <v>3.9427939115507189</v>
          </cell>
        </row>
        <row r="3067">
          <cell r="C3067">
            <v>41769</v>
          </cell>
          <cell r="D3067">
            <v>3.9405416240500548</v>
          </cell>
        </row>
        <row r="3068">
          <cell r="C3068">
            <v>41768</v>
          </cell>
          <cell r="D3068">
            <v>3.9382906231494768</v>
          </cell>
        </row>
        <row r="3069">
          <cell r="C3069">
            <v>41767</v>
          </cell>
          <cell r="D3069">
            <v>3.9360409081140251</v>
          </cell>
        </row>
        <row r="3070">
          <cell r="C3070">
            <v>41766</v>
          </cell>
          <cell r="D3070">
            <v>3.9337924782091607</v>
          </cell>
        </row>
        <row r="3071">
          <cell r="C3071">
            <v>41765</v>
          </cell>
          <cell r="D3071">
            <v>3.9315453327007632</v>
          </cell>
        </row>
        <row r="3072">
          <cell r="C3072">
            <v>41764</v>
          </cell>
          <cell r="D3072">
            <v>3.9282963478004551</v>
          </cell>
        </row>
        <row r="3073">
          <cell r="C3073">
            <v>41763</v>
          </cell>
          <cell r="D3073">
            <v>3.9250500478247732</v>
          </cell>
        </row>
        <row r="3074">
          <cell r="C3074">
            <v>41762</v>
          </cell>
          <cell r="D3074">
            <v>3.9218064305549256</v>
          </cell>
        </row>
        <row r="3075">
          <cell r="C3075">
            <v>41761</v>
          </cell>
          <cell r="D3075">
            <v>3.9185654937739547</v>
          </cell>
        </row>
        <row r="3076">
          <cell r="C3076">
            <v>41760</v>
          </cell>
          <cell r="D3076">
            <v>3.9153272352667345</v>
          </cell>
        </row>
        <row r="3077">
          <cell r="C3077">
            <v>41759</v>
          </cell>
          <cell r="D3077">
            <v>3.9120916528199698</v>
          </cell>
        </row>
        <row r="3078">
          <cell r="C3078">
            <v>41758</v>
          </cell>
          <cell r="D3078">
            <v>3.9087510266260921</v>
          </cell>
        </row>
        <row r="3079">
          <cell r="C3079">
            <v>41757</v>
          </cell>
          <cell r="D3079">
            <v>3.9054132530707406</v>
          </cell>
        </row>
        <row r="3080">
          <cell r="C3080">
            <v>41756</v>
          </cell>
          <cell r="D3080">
            <v>3.9020783297179809</v>
          </cell>
        </row>
        <row r="3081">
          <cell r="C3081">
            <v>41755</v>
          </cell>
          <cell r="D3081">
            <v>3.8987462541339588</v>
          </cell>
        </row>
        <row r="3082">
          <cell r="C3082">
            <v>41754</v>
          </cell>
          <cell r="D3082">
            <v>3.8954170238868979</v>
          </cell>
        </row>
        <row r="3083">
          <cell r="C3083">
            <v>41753</v>
          </cell>
          <cell r="D3083">
            <v>3.8920906365470991</v>
          </cell>
        </row>
        <row r="3084">
          <cell r="C3084">
            <v>41752</v>
          </cell>
          <cell r="D3084">
            <v>3.8887670896869371</v>
          </cell>
        </row>
        <row r="3085">
          <cell r="C3085">
            <v>41751</v>
          </cell>
          <cell r="D3085">
            <v>3.8854463808808606</v>
          </cell>
        </row>
        <row r="3086">
          <cell r="C3086">
            <v>41750</v>
          </cell>
          <cell r="D3086">
            <v>3.8821285077053891</v>
          </cell>
        </row>
        <row r="3087">
          <cell r="C3087">
            <v>41749</v>
          </cell>
          <cell r="D3087">
            <v>3.8788134677391111</v>
          </cell>
        </row>
        <row r="3088">
          <cell r="C3088">
            <v>41748</v>
          </cell>
          <cell r="D3088">
            <v>3.8755012585626836</v>
          </cell>
        </row>
        <row r="3089">
          <cell r="C3089">
            <v>41747</v>
          </cell>
          <cell r="D3089">
            <v>3.8721918777588296</v>
          </cell>
        </row>
        <row r="3090">
          <cell r="C3090">
            <v>41746</v>
          </cell>
          <cell r="D3090">
            <v>3.8688853229123352</v>
          </cell>
        </row>
        <row r="3091">
          <cell r="C3091">
            <v>41745</v>
          </cell>
          <cell r="D3091">
            <v>3.86558159161005</v>
          </cell>
        </row>
        <row r="3092">
          <cell r="C3092">
            <v>41744</v>
          </cell>
          <cell r="D3092">
            <v>3.8622806814408839</v>
          </cell>
        </row>
        <row r="3093">
          <cell r="C3093">
            <v>41743</v>
          </cell>
          <cell r="D3093">
            <v>3.8589825899958052</v>
          </cell>
        </row>
        <row r="3094">
          <cell r="C3094">
            <v>41742</v>
          </cell>
          <cell r="D3094">
            <v>3.8556873148678399</v>
          </cell>
        </row>
        <row r="3095">
          <cell r="C3095">
            <v>41741</v>
          </cell>
          <cell r="D3095">
            <v>3.8523948536520694</v>
          </cell>
        </row>
        <row r="3096">
          <cell r="C3096">
            <v>41740</v>
          </cell>
          <cell r="D3096">
            <v>3.8491052039456282</v>
          </cell>
        </row>
        <row r="3097">
          <cell r="C3097">
            <v>41739</v>
          </cell>
          <cell r="D3097">
            <v>3.8458183633477034</v>
          </cell>
        </row>
        <row r="3098">
          <cell r="C3098">
            <v>41738</v>
          </cell>
          <cell r="D3098">
            <v>3.8425343294595313</v>
          </cell>
        </row>
        <row r="3099">
          <cell r="C3099">
            <v>41737</v>
          </cell>
          <cell r="D3099">
            <v>3.8392530998843974</v>
          </cell>
        </row>
        <row r="3100">
          <cell r="C3100">
            <v>41736</v>
          </cell>
          <cell r="D3100">
            <v>3.8359746722276338</v>
          </cell>
        </row>
        <row r="3101">
          <cell r="C3101">
            <v>41735</v>
          </cell>
          <cell r="D3101">
            <v>3.8326990440966164</v>
          </cell>
        </row>
        <row r="3102">
          <cell r="C3102">
            <v>41734</v>
          </cell>
          <cell r="D3102">
            <v>3.8284090804216486</v>
          </cell>
        </row>
        <row r="3103">
          <cell r="C3103">
            <v>41733</v>
          </cell>
          <cell r="D3103">
            <v>3.8241239185294771</v>
          </cell>
        </row>
        <row r="3104">
          <cell r="C3104">
            <v>41732</v>
          </cell>
          <cell r="D3104">
            <v>3.8198435530454367</v>
          </cell>
        </row>
        <row r="3105">
          <cell r="C3105">
            <v>41731</v>
          </cell>
          <cell r="D3105">
            <v>3.8155679786008778</v>
          </cell>
        </row>
        <row r="3106">
          <cell r="C3106">
            <v>41730</v>
          </cell>
          <cell r="D3106">
            <v>3.8112971898331609</v>
          </cell>
        </row>
        <row r="3107">
          <cell r="C3107">
            <v>41729</v>
          </cell>
          <cell r="D3107">
            <v>3.8070311813856481</v>
          </cell>
        </row>
        <row r="3108">
          <cell r="C3108">
            <v>41728</v>
          </cell>
          <cell r="D3108">
            <v>3.8029073325756184</v>
          </cell>
        </row>
        <row r="3109">
          <cell r="C3109">
            <v>41727</v>
          </cell>
          <cell r="D3109">
            <v>3.7987879507972986</v>
          </cell>
        </row>
        <row r="3110">
          <cell r="C3110">
            <v>41726</v>
          </cell>
          <cell r="D3110">
            <v>3.7946730312119148</v>
          </cell>
        </row>
        <row r="3111">
          <cell r="C3111">
            <v>41725</v>
          </cell>
          <cell r="D3111">
            <v>3.7905625689859344</v>
          </cell>
        </row>
        <row r="3112">
          <cell r="C3112">
            <v>41724</v>
          </cell>
          <cell r="D3112">
            <v>3.7864565592910604</v>
          </cell>
        </row>
        <row r="3113">
          <cell r="C3113">
            <v>41723</v>
          </cell>
          <cell r="D3113">
            <v>3.7823549973042265</v>
          </cell>
        </row>
        <row r="3114">
          <cell r="C3114">
            <v>41722</v>
          </cell>
          <cell r="D3114">
            <v>3.7782578782075906</v>
          </cell>
        </row>
        <row r="3115">
          <cell r="C3115">
            <v>41721</v>
          </cell>
          <cell r="D3115">
            <v>3.7741651971885291</v>
          </cell>
        </row>
        <row r="3116">
          <cell r="C3116">
            <v>41720</v>
          </cell>
          <cell r="D3116">
            <v>3.7700769494396318</v>
          </cell>
        </row>
        <row r="3117">
          <cell r="C3117">
            <v>41719</v>
          </cell>
          <cell r="D3117">
            <v>3.7659931301586957</v>
          </cell>
        </row>
        <row r="3118">
          <cell r="C3118">
            <v>41718</v>
          </cell>
          <cell r="D3118">
            <v>3.7619137345487199</v>
          </cell>
        </row>
        <row r="3119">
          <cell r="C3119">
            <v>41717</v>
          </cell>
          <cell r="D3119">
            <v>3.7578387578178996</v>
          </cell>
        </row>
        <row r="3120">
          <cell r="C3120">
            <v>41716</v>
          </cell>
          <cell r="D3120">
            <v>3.7537681951796205</v>
          </cell>
        </row>
        <row r="3121">
          <cell r="C3121">
            <v>41715</v>
          </cell>
          <cell r="D3121">
            <v>3.7497020418524536</v>
          </cell>
        </row>
        <row r="3122">
          <cell r="C3122">
            <v>41714</v>
          </cell>
          <cell r="D3122">
            <v>3.7456402930601489</v>
          </cell>
        </row>
        <row r="3123">
          <cell r="C3123">
            <v>41713</v>
          </cell>
          <cell r="D3123">
            <v>3.7415829440316299</v>
          </cell>
        </row>
        <row r="3124">
          <cell r="C3124">
            <v>41712</v>
          </cell>
          <cell r="D3124">
            <v>3.7375299900009891</v>
          </cell>
        </row>
        <row r="3125">
          <cell r="C3125">
            <v>41711</v>
          </cell>
          <cell r="D3125">
            <v>3.7334814262074802</v>
          </cell>
        </row>
        <row r="3126">
          <cell r="C3126">
            <v>41710</v>
          </cell>
          <cell r="D3126">
            <v>3.7294372478955151</v>
          </cell>
        </row>
        <row r="3127">
          <cell r="C3127">
            <v>41709</v>
          </cell>
          <cell r="D3127">
            <v>3.7253974503146567</v>
          </cell>
        </row>
        <row r="3128">
          <cell r="C3128">
            <v>41708</v>
          </cell>
          <cell r="D3128">
            <v>3.721362028719613</v>
          </cell>
        </row>
        <row r="3129">
          <cell r="C3129">
            <v>41707</v>
          </cell>
          <cell r="D3129">
            <v>3.7173309783702329</v>
          </cell>
        </row>
        <row r="3130">
          <cell r="C3130">
            <v>41706</v>
          </cell>
          <cell r="D3130">
            <v>3.7133042945314996</v>
          </cell>
        </row>
        <row r="3131">
          <cell r="C3131">
            <v>41705</v>
          </cell>
          <cell r="D3131">
            <v>3.7092819724735255</v>
          </cell>
        </row>
        <row r="3132">
          <cell r="C3132">
            <v>41704</v>
          </cell>
          <cell r="D3132">
            <v>3.7052640074715466</v>
          </cell>
        </row>
        <row r="3133">
          <cell r="C3133">
            <v>41703</v>
          </cell>
          <cell r="D3133">
            <v>3.7009832144874322</v>
          </cell>
        </row>
        <row r="3134">
          <cell r="C3134">
            <v>41702</v>
          </cell>
          <cell r="D3134">
            <v>3.6967073672206907</v>
          </cell>
        </row>
        <row r="3135">
          <cell r="C3135">
            <v>41701</v>
          </cell>
          <cell r="D3135">
            <v>3.6924364599573996</v>
          </cell>
        </row>
        <row r="3136">
          <cell r="C3136">
            <v>41700</v>
          </cell>
          <cell r="D3136">
            <v>3.688170486990237</v>
          </cell>
        </row>
        <row r="3137">
          <cell r="C3137">
            <v>41699</v>
          </cell>
          <cell r="D3137">
            <v>3.683909442618476</v>
          </cell>
        </row>
        <row r="3138">
          <cell r="C3138">
            <v>41698</v>
          </cell>
          <cell r="D3138">
            <v>3.6796533211479754</v>
          </cell>
        </row>
        <row r="3139">
          <cell r="C3139">
            <v>41697</v>
          </cell>
          <cell r="D3139">
            <v>3.6749469221300402</v>
          </cell>
        </row>
        <row r="3140">
          <cell r="C3140">
            <v>41696</v>
          </cell>
          <cell r="D3140">
            <v>3.6702465427530284</v>
          </cell>
        </row>
        <row r="3141">
          <cell r="C3141">
            <v>41695</v>
          </cell>
          <cell r="D3141">
            <v>3.665552175317619</v>
          </cell>
        </row>
        <row r="3142">
          <cell r="C3142">
            <v>41694</v>
          </cell>
          <cell r="D3142">
            <v>3.6608638121343384</v>
          </cell>
        </row>
        <row r="3143">
          <cell r="C3143">
            <v>41693</v>
          </cell>
          <cell r="D3143">
            <v>3.6561814455235488</v>
          </cell>
        </row>
        <row r="3144">
          <cell r="C3144">
            <v>41692</v>
          </cell>
          <cell r="D3144">
            <v>3.6515050678154344</v>
          </cell>
        </row>
        <row r="3145">
          <cell r="C3145">
            <v>41691</v>
          </cell>
          <cell r="D3145">
            <v>3.6468346713499895</v>
          </cell>
        </row>
        <row r="3146">
          <cell r="C3146">
            <v>41690</v>
          </cell>
          <cell r="D3146">
            <v>3.6421702484770053</v>
          </cell>
        </row>
        <row r="3147">
          <cell r="C3147">
            <v>41689</v>
          </cell>
          <cell r="D3147">
            <v>3.6375117915560589</v>
          </cell>
        </row>
        <row r="3148">
          <cell r="C3148">
            <v>41688</v>
          </cell>
          <cell r="D3148">
            <v>3.6328592929564989</v>
          </cell>
        </row>
        <row r="3149">
          <cell r="C3149">
            <v>41687</v>
          </cell>
          <cell r="D3149">
            <v>3.628212745057434</v>
          </cell>
        </row>
        <row r="3150">
          <cell r="C3150">
            <v>41686</v>
          </cell>
          <cell r="D3150">
            <v>3.6235721402477199</v>
          </cell>
        </row>
        <row r="3151">
          <cell r="C3151">
            <v>41685</v>
          </cell>
          <cell r="D3151">
            <v>3.6189374709259483</v>
          </cell>
        </row>
        <row r="3152">
          <cell r="C3152">
            <v>41684</v>
          </cell>
          <cell r="D3152">
            <v>3.6143087295004324</v>
          </cell>
        </row>
        <row r="3153">
          <cell r="C3153">
            <v>41683</v>
          </cell>
          <cell r="D3153">
            <v>3.6096859083891952</v>
          </cell>
        </row>
        <row r="3154">
          <cell r="C3154">
            <v>41682</v>
          </cell>
          <cell r="D3154">
            <v>3.6050690000199586</v>
          </cell>
        </row>
        <row r="3155">
          <cell r="C3155">
            <v>41681</v>
          </cell>
          <cell r="D3155">
            <v>3.6004579968301282</v>
          </cell>
        </row>
        <row r="3156">
          <cell r="C3156">
            <v>41680</v>
          </cell>
          <cell r="D3156">
            <v>3.5958528912667833</v>
          </cell>
        </row>
        <row r="3157">
          <cell r="C3157">
            <v>41679</v>
          </cell>
          <cell r="D3157">
            <v>3.5912536757866635</v>
          </cell>
        </row>
        <row r="3158">
          <cell r="C3158">
            <v>41678</v>
          </cell>
          <cell r="D3158">
            <v>3.5866603428561565</v>
          </cell>
        </row>
        <row r="3159">
          <cell r="C3159">
            <v>41677</v>
          </cell>
          <cell r="D3159">
            <v>3.5820728849512853</v>
          </cell>
        </row>
        <row r="3160">
          <cell r="C3160">
            <v>41676</v>
          </cell>
          <cell r="D3160">
            <v>3.5774912945576967</v>
          </cell>
        </row>
        <row r="3161">
          <cell r="C3161">
            <v>41675</v>
          </cell>
          <cell r="D3161">
            <v>3.5756948344004713</v>
          </cell>
        </row>
        <row r="3162">
          <cell r="C3162">
            <v>41674</v>
          </cell>
          <cell r="D3162">
            <v>3.5738992763472153</v>
          </cell>
        </row>
        <row r="3163">
          <cell r="C3163">
            <v>41673</v>
          </cell>
          <cell r="D3163">
            <v>3.5721046199449313</v>
          </cell>
        </row>
        <row r="3164">
          <cell r="C3164">
            <v>41672</v>
          </cell>
          <cell r="D3164">
            <v>3.5703108647408492</v>
          </cell>
        </row>
        <row r="3165">
          <cell r="C3165">
            <v>41671</v>
          </cell>
          <cell r="D3165">
            <v>3.568518010282427</v>
          </cell>
        </row>
        <row r="3166">
          <cell r="C3166">
            <v>41670</v>
          </cell>
          <cell r="D3166">
            <v>3.5667260561173491</v>
          </cell>
        </row>
        <row r="3167">
          <cell r="C3167">
            <v>41669</v>
          </cell>
          <cell r="D3167">
            <v>3.5651082903167577</v>
          </cell>
        </row>
        <row r="3168">
          <cell r="C3168">
            <v>41668</v>
          </cell>
          <cell r="D3168">
            <v>3.56349125828886</v>
          </cell>
        </row>
        <row r="3169">
          <cell r="C3169">
            <v>41667</v>
          </cell>
          <cell r="D3169">
            <v>3.5618749597008375</v>
          </cell>
        </row>
        <row r="3170">
          <cell r="C3170">
            <v>41666</v>
          </cell>
          <cell r="D3170">
            <v>3.5602593942200222</v>
          </cell>
        </row>
        <row r="3171">
          <cell r="C3171">
            <v>41665</v>
          </cell>
          <cell r="D3171">
            <v>3.5586445615138982</v>
          </cell>
        </row>
        <row r="3172">
          <cell r="C3172">
            <v>41664</v>
          </cell>
          <cell r="D3172">
            <v>3.5570304612500991</v>
          </cell>
        </row>
        <row r="3173">
          <cell r="C3173">
            <v>41663</v>
          </cell>
          <cell r="D3173">
            <v>3.5554170930964104</v>
          </cell>
        </row>
        <row r="3174">
          <cell r="C3174">
            <v>41662</v>
          </cell>
          <cell r="D3174">
            <v>3.5538044567207669</v>
          </cell>
        </row>
        <row r="3175">
          <cell r="C3175">
            <v>41661</v>
          </cell>
          <cell r="D3175">
            <v>3.5521925517912556</v>
          </cell>
        </row>
        <row r="3176">
          <cell r="C3176">
            <v>41660</v>
          </cell>
          <cell r="D3176">
            <v>3.5505813779761128</v>
          </cell>
        </row>
        <row r="3177">
          <cell r="C3177">
            <v>41659</v>
          </cell>
          <cell r="D3177">
            <v>3.5489709349437262</v>
          </cell>
        </row>
        <row r="3178">
          <cell r="C3178">
            <v>41658</v>
          </cell>
          <cell r="D3178">
            <v>3.5473612223626332</v>
          </cell>
        </row>
        <row r="3179">
          <cell r="C3179">
            <v>41657</v>
          </cell>
          <cell r="D3179">
            <v>3.5457522399015216</v>
          </cell>
        </row>
        <row r="3180">
          <cell r="C3180">
            <v>41656</v>
          </cell>
          <cell r="D3180">
            <v>3.54414398722923</v>
          </cell>
        </row>
        <row r="3181">
          <cell r="C3181">
            <v>41655</v>
          </cell>
          <cell r="D3181">
            <v>3.5425364640147468</v>
          </cell>
        </row>
        <row r="3182">
          <cell r="C3182">
            <v>41654</v>
          </cell>
          <cell r="D3182">
            <v>3.5409296699272104</v>
          </cell>
        </row>
        <row r="3183">
          <cell r="C3183">
            <v>41653</v>
          </cell>
          <cell r="D3183">
            <v>3.5393236046359098</v>
          </cell>
        </row>
        <row r="3184">
          <cell r="C3184">
            <v>41652</v>
          </cell>
          <cell r="D3184">
            <v>3.5377182678102836</v>
          </cell>
        </row>
        <row r="3185">
          <cell r="C3185">
            <v>41651</v>
          </cell>
          <cell r="D3185">
            <v>3.5361136591199203</v>
          </cell>
        </row>
        <row r="3186">
          <cell r="C3186">
            <v>41650</v>
          </cell>
          <cell r="D3186">
            <v>3.5345097782345585</v>
          </cell>
        </row>
        <row r="3187">
          <cell r="C3187">
            <v>41649</v>
          </cell>
          <cell r="D3187">
            <v>3.5329066248240864</v>
          </cell>
        </row>
        <row r="3188">
          <cell r="C3188">
            <v>41648</v>
          </cell>
          <cell r="D3188">
            <v>3.5313041985585421</v>
          </cell>
        </row>
        <row r="3189">
          <cell r="C3189">
            <v>41647</v>
          </cell>
          <cell r="D3189">
            <v>3.5297024991081134</v>
          </cell>
        </row>
        <row r="3190">
          <cell r="C3190">
            <v>41646</v>
          </cell>
          <cell r="D3190">
            <v>3.5281015261431374</v>
          </cell>
        </row>
        <row r="3191">
          <cell r="C3191">
            <v>41645</v>
          </cell>
          <cell r="D3191">
            <v>3.5265012793341008</v>
          </cell>
        </row>
        <row r="3192">
          <cell r="C3192">
            <v>41644</v>
          </cell>
          <cell r="D3192">
            <v>3.5254524538846477</v>
          </cell>
        </row>
        <row r="3193">
          <cell r="C3193">
            <v>41643</v>
          </cell>
          <cell r="D3193">
            <v>3.52440394036896</v>
          </cell>
        </row>
        <row r="3194">
          <cell r="C3194">
            <v>41642</v>
          </cell>
          <cell r="D3194">
            <v>3.5233557386942649</v>
          </cell>
        </row>
        <row r="3195">
          <cell r="C3195">
            <v>41641</v>
          </cell>
          <cell r="D3195">
            <v>3.522307848767817</v>
          </cell>
        </row>
        <row r="3196">
          <cell r="C3196">
            <v>41640</v>
          </cell>
          <cell r="D3196">
            <v>3.5212602704968985</v>
          </cell>
        </row>
        <row r="3197">
          <cell r="C3197">
            <v>41639</v>
          </cell>
          <cell r="D3197">
            <v>3.5202130037888195</v>
          </cell>
        </row>
        <row r="3198">
          <cell r="C3198">
            <v>41638</v>
          </cell>
          <cell r="D3198">
            <v>3.5191660485509169</v>
          </cell>
        </row>
        <row r="3199">
          <cell r="C3199">
            <v>41637</v>
          </cell>
          <cell r="D3199">
            <v>3.5181194046905553</v>
          </cell>
        </row>
        <row r="3200">
          <cell r="C3200">
            <v>41636</v>
          </cell>
          <cell r="D3200">
            <v>3.5170730721151275</v>
          </cell>
        </row>
        <row r="3201">
          <cell r="C3201">
            <v>41635</v>
          </cell>
          <cell r="D3201">
            <v>3.5160270507320539</v>
          </cell>
        </row>
        <row r="3202">
          <cell r="C3202">
            <v>41634</v>
          </cell>
          <cell r="D3202">
            <v>3.5149813404487813</v>
          </cell>
        </row>
        <row r="3203">
          <cell r="C3203">
            <v>41633</v>
          </cell>
          <cell r="D3203">
            <v>3.5139359411727851</v>
          </cell>
        </row>
        <row r="3204">
          <cell r="C3204">
            <v>41632</v>
          </cell>
          <cell r="D3204">
            <v>3.5128908528115677</v>
          </cell>
        </row>
        <row r="3205">
          <cell r="C3205">
            <v>41631</v>
          </cell>
          <cell r="D3205">
            <v>3.5118460752726595</v>
          </cell>
        </row>
        <row r="3206">
          <cell r="C3206">
            <v>41630</v>
          </cell>
          <cell r="D3206">
            <v>3.5108016084636176</v>
          </cell>
        </row>
        <row r="3207">
          <cell r="C3207">
            <v>41629</v>
          </cell>
          <cell r="D3207">
            <v>3.5097574522920274</v>
          </cell>
        </row>
        <row r="3208">
          <cell r="C3208">
            <v>41628</v>
          </cell>
          <cell r="D3208">
            <v>3.5087136066655011</v>
          </cell>
        </row>
        <row r="3209">
          <cell r="C3209">
            <v>41627</v>
          </cell>
          <cell r="D3209">
            <v>3.5076700714916793</v>
          </cell>
        </row>
        <row r="3210">
          <cell r="C3210">
            <v>41626</v>
          </cell>
          <cell r="D3210">
            <v>3.5066268466782291</v>
          </cell>
        </row>
        <row r="3211">
          <cell r="C3211">
            <v>41625</v>
          </cell>
          <cell r="D3211">
            <v>3.5055839321328452</v>
          </cell>
        </row>
        <row r="3212">
          <cell r="C3212">
            <v>41624</v>
          </cell>
          <cell r="D3212">
            <v>3.5045413277632504</v>
          </cell>
        </row>
        <row r="3213">
          <cell r="C3213">
            <v>41623</v>
          </cell>
          <cell r="D3213">
            <v>3.5034990334771945</v>
          </cell>
        </row>
        <row r="3214">
          <cell r="C3214">
            <v>41622</v>
          </cell>
          <cell r="D3214">
            <v>3.5024570491824547</v>
          </cell>
        </row>
        <row r="3215">
          <cell r="C3215">
            <v>41621</v>
          </cell>
          <cell r="D3215">
            <v>3.501415374786836</v>
          </cell>
        </row>
        <row r="3216">
          <cell r="C3216">
            <v>41620</v>
          </cell>
          <cell r="D3216">
            <v>3.5003740101981702</v>
          </cell>
        </row>
        <row r="3217">
          <cell r="C3217">
            <v>41619</v>
          </cell>
          <cell r="D3217">
            <v>3.4993329553243169</v>
          </cell>
        </row>
        <row r="3218">
          <cell r="C3218">
            <v>41618</v>
          </cell>
          <cell r="D3218">
            <v>3.4982922100731635</v>
          </cell>
        </row>
        <row r="3219">
          <cell r="C3219">
            <v>41617</v>
          </cell>
          <cell r="D3219">
            <v>3.4972517743526237</v>
          </cell>
        </row>
        <row r="3220">
          <cell r="C3220">
            <v>41616</v>
          </cell>
          <cell r="D3220">
            <v>3.4962116480706396</v>
          </cell>
        </row>
        <row r="3221">
          <cell r="C3221">
            <v>41615</v>
          </cell>
          <cell r="D3221">
            <v>3.4951718311351803</v>
          </cell>
        </row>
        <row r="3222">
          <cell r="C3222">
            <v>41614</v>
          </cell>
          <cell r="D3222">
            <v>3.4941323234542421</v>
          </cell>
        </row>
        <row r="3223">
          <cell r="C3223">
            <v>41613</v>
          </cell>
          <cell r="D3223">
            <v>3.4931322869788248</v>
          </cell>
        </row>
        <row r="3224">
          <cell r="C3224">
            <v>41612</v>
          </cell>
          <cell r="D3224">
            <v>3.49213253671837</v>
          </cell>
        </row>
        <row r="3225">
          <cell r="C3225">
            <v>41611</v>
          </cell>
          <cell r="D3225">
            <v>3.4911330725909617</v>
          </cell>
        </row>
        <row r="3226">
          <cell r="C3226">
            <v>41610</v>
          </cell>
          <cell r="D3226">
            <v>3.4901338945147073</v>
          </cell>
        </row>
        <row r="3227">
          <cell r="C3227">
            <v>41609</v>
          </cell>
          <cell r="D3227">
            <v>3.4891350024077381</v>
          </cell>
        </row>
        <row r="3228">
          <cell r="C3228">
            <v>41608</v>
          </cell>
          <cell r="D3228">
            <v>3.4881363961882079</v>
          </cell>
        </row>
        <row r="3229">
          <cell r="C3229">
            <v>41607</v>
          </cell>
          <cell r="D3229">
            <v>3.4871048033484175</v>
          </cell>
        </row>
        <row r="3230">
          <cell r="C3230">
            <v>41606</v>
          </cell>
          <cell r="D3230">
            <v>3.4860735155952596</v>
          </cell>
        </row>
        <row r="3231">
          <cell r="C3231">
            <v>41605</v>
          </cell>
          <cell r="D3231">
            <v>3.4850425328385071</v>
          </cell>
        </row>
        <row r="3232">
          <cell r="C3232">
            <v>41604</v>
          </cell>
          <cell r="D3232">
            <v>3.4840118549879593</v>
          </cell>
        </row>
        <row r="3233">
          <cell r="C3233">
            <v>41603</v>
          </cell>
          <cell r="D3233">
            <v>3.4829814819534421</v>
          </cell>
        </row>
        <row r="3234">
          <cell r="C3234">
            <v>41602</v>
          </cell>
          <cell r="D3234">
            <v>3.4819514136448082</v>
          </cell>
        </row>
        <row r="3235">
          <cell r="C3235">
            <v>41601</v>
          </cell>
          <cell r="D3235">
            <v>3.4809216499719371</v>
          </cell>
        </row>
        <row r="3236">
          <cell r="C3236">
            <v>41600</v>
          </cell>
          <cell r="D3236">
            <v>3.4798921908447347</v>
          </cell>
        </row>
        <row r="3237">
          <cell r="C3237">
            <v>41599</v>
          </cell>
          <cell r="D3237">
            <v>3.4788630361731339</v>
          </cell>
        </row>
        <row r="3238">
          <cell r="C3238">
            <v>41598</v>
          </cell>
          <cell r="D3238">
            <v>3.4778341858670938</v>
          </cell>
        </row>
        <row r="3239">
          <cell r="C3239">
            <v>41597</v>
          </cell>
          <cell r="D3239">
            <v>3.4768056398366003</v>
          </cell>
        </row>
        <row r="3240">
          <cell r="C3240">
            <v>41596</v>
          </cell>
          <cell r="D3240">
            <v>3.4757773979916662</v>
          </cell>
        </row>
        <row r="3241">
          <cell r="C3241">
            <v>41595</v>
          </cell>
          <cell r="D3241">
            <v>3.4747494602423306</v>
          </cell>
        </row>
        <row r="3242">
          <cell r="C3242">
            <v>41594</v>
          </cell>
          <cell r="D3242">
            <v>3.4737218264986591</v>
          </cell>
        </row>
        <row r="3243">
          <cell r="C3243">
            <v>41593</v>
          </cell>
          <cell r="D3243">
            <v>3.4726944966707443</v>
          </cell>
        </row>
        <row r="3244">
          <cell r="C3244">
            <v>41592</v>
          </cell>
          <cell r="D3244">
            <v>3.471667470668705</v>
          </cell>
        </row>
        <row r="3245">
          <cell r="C3245">
            <v>41591</v>
          </cell>
          <cell r="D3245">
            <v>3.4706407484026869</v>
          </cell>
        </row>
        <row r="3246">
          <cell r="C3246">
            <v>41590</v>
          </cell>
          <cell r="D3246">
            <v>3.4696143297828619</v>
          </cell>
        </row>
        <row r="3247">
          <cell r="C3247">
            <v>41589</v>
          </cell>
          <cell r="D3247">
            <v>3.4685882147194289</v>
          </cell>
        </row>
        <row r="3248">
          <cell r="C3248">
            <v>41588</v>
          </cell>
          <cell r="D3248">
            <v>3.4675624031226131</v>
          </cell>
        </row>
        <row r="3249">
          <cell r="C3249">
            <v>41587</v>
          </cell>
          <cell r="D3249">
            <v>3.4665368949026658</v>
          </cell>
        </row>
        <row r="3250">
          <cell r="C3250">
            <v>41586</v>
          </cell>
          <cell r="D3250">
            <v>3.4655116899698659</v>
          </cell>
        </row>
        <row r="3251">
          <cell r="C3251">
            <v>41585</v>
          </cell>
          <cell r="D3251">
            <v>3.4644867882345181</v>
          </cell>
        </row>
        <row r="3252">
          <cell r="C3252">
            <v>41584</v>
          </cell>
          <cell r="D3252">
            <v>3.463462189606954</v>
          </cell>
        </row>
        <row r="3253">
          <cell r="C3253">
            <v>41583</v>
          </cell>
          <cell r="D3253">
            <v>3.4625079862725805</v>
          </cell>
        </row>
        <row r="3254">
          <cell r="C3254">
            <v>41582</v>
          </cell>
          <cell r="D3254">
            <v>3.4615540458265985</v>
          </cell>
        </row>
        <row r="3255">
          <cell r="C3255">
            <v>41581</v>
          </cell>
          <cell r="D3255">
            <v>3.4606003681965807</v>
          </cell>
        </row>
        <row r="3256">
          <cell r="C3256">
            <v>41580</v>
          </cell>
          <cell r="D3256">
            <v>3.4596469533101195</v>
          </cell>
        </row>
        <row r="3257">
          <cell r="C3257">
            <v>41579</v>
          </cell>
          <cell r="D3257">
            <v>3.4586938010948276</v>
          </cell>
        </row>
        <row r="3258">
          <cell r="C3258">
            <v>41578</v>
          </cell>
          <cell r="D3258">
            <v>3.457740911478338</v>
          </cell>
        </row>
        <row r="3259">
          <cell r="C3259">
            <v>41577</v>
          </cell>
          <cell r="D3259">
            <v>3.4568190101974667</v>
          </cell>
        </row>
        <row r="3260">
          <cell r="C3260">
            <v>41576</v>
          </cell>
          <cell r="D3260">
            <v>3.4558973547134881</v>
          </cell>
        </row>
        <row r="3261">
          <cell r="C3261">
            <v>41575</v>
          </cell>
          <cell r="D3261">
            <v>3.4549759449608679</v>
          </cell>
        </row>
        <row r="3262">
          <cell r="C3262">
            <v>41574</v>
          </cell>
          <cell r="D3262">
            <v>3.4540547808740891</v>
          </cell>
        </row>
        <row r="3263">
          <cell r="C3263">
            <v>41573</v>
          </cell>
          <cell r="D3263">
            <v>3.4531338623876526</v>
          </cell>
        </row>
        <row r="3264">
          <cell r="C3264">
            <v>41572</v>
          </cell>
          <cell r="D3264">
            <v>3.4522131894360766</v>
          </cell>
        </row>
        <row r="3265">
          <cell r="C3265">
            <v>41571</v>
          </cell>
          <cell r="D3265">
            <v>3.4512927619538969</v>
          </cell>
        </row>
        <row r="3266">
          <cell r="C3266">
            <v>41570</v>
          </cell>
          <cell r="D3266">
            <v>3.4503725798756664</v>
          </cell>
        </row>
        <row r="3267">
          <cell r="C3267">
            <v>41569</v>
          </cell>
          <cell r="D3267">
            <v>3.4494526431359551</v>
          </cell>
        </row>
        <row r="3268">
          <cell r="C3268">
            <v>41568</v>
          </cell>
          <cell r="D3268">
            <v>3.4485329516693515</v>
          </cell>
        </row>
        <row r="3269">
          <cell r="C3269">
            <v>41567</v>
          </cell>
          <cell r="D3269">
            <v>3.4476135054104611</v>
          </cell>
        </row>
        <row r="3270">
          <cell r="C3270">
            <v>41566</v>
          </cell>
          <cell r="D3270">
            <v>3.4466943042939064</v>
          </cell>
        </row>
        <row r="3271">
          <cell r="C3271">
            <v>41565</v>
          </cell>
          <cell r="D3271">
            <v>3.4457753482543279</v>
          </cell>
        </row>
        <row r="3272">
          <cell r="C3272">
            <v>41564</v>
          </cell>
          <cell r="D3272">
            <v>3.4448566372263829</v>
          </cell>
        </row>
        <row r="3273">
          <cell r="C3273">
            <v>41563</v>
          </cell>
          <cell r="D3273">
            <v>3.443938171144747</v>
          </cell>
        </row>
        <row r="3274">
          <cell r="C3274">
            <v>41562</v>
          </cell>
          <cell r="D3274">
            <v>3.4430199499441128</v>
          </cell>
        </row>
        <row r="3275">
          <cell r="C3275">
            <v>41561</v>
          </cell>
          <cell r="D3275">
            <v>3.4421019735591898</v>
          </cell>
        </row>
        <row r="3276">
          <cell r="C3276">
            <v>41560</v>
          </cell>
          <cell r="D3276">
            <v>3.4411842419247054</v>
          </cell>
        </row>
        <row r="3277">
          <cell r="C3277">
            <v>41559</v>
          </cell>
          <cell r="D3277">
            <v>3.4402667549754047</v>
          </cell>
        </row>
        <row r="3278">
          <cell r="C3278">
            <v>41558</v>
          </cell>
          <cell r="D3278">
            <v>3.4393495126460496</v>
          </cell>
        </row>
        <row r="3279">
          <cell r="C3279">
            <v>41557</v>
          </cell>
          <cell r="D3279">
            <v>3.4384325148714194</v>
          </cell>
        </row>
        <row r="3280">
          <cell r="C3280">
            <v>41556</v>
          </cell>
          <cell r="D3280">
            <v>3.4375157615863117</v>
          </cell>
        </row>
        <row r="3281">
          <cell r="C3281">
            <v>41555</v>
          </cell>
          <cell r="D3281">
            <v>3.4365992527255402</v>
          </cell>
        </row>
        <row r="3282">
          <cell r="C3282">
            <v>41554</v>
          </cell>
          <cell r="D3282">
            <v>3.4356829882239368</v>
          </cell>
        </row>
        <row r="3283">
          <cell r="C3283">
            <v>41553</v>
          </cell>
          <cell r="D3283">
            <v>3.4347669680163504</v>
          </cell>
        </row>
        <row r="3284">
          <cell r="C3284">
            <v>41552</v>
          </cell>
          <cell r="D3284">
            <v>3.4338435598353594</v>
          </cell>
        </row>
        <row r="3285">
          <cell r="C3285">
            <v>41551</v>
          </cell>
          <cell r="D3285">
            <v>3.4329203999048832</v>
          </cell>
        </row>
        <row r="3286">
          <cell r="C3286">
            <v>41550</v>
          </cell>
          <cell r="D3286">
            <v>3.4319974881581818</v>
          </cell>
        </row>
        <row r="3287">
          <cell r="C3287">
            <v>41549</v>
          </cell>
          <cell r="D3287">
            <v>3.4310748245285336</v>
          </cell>
        </row>
        <row r="3288">
          <cell r="C3288">
            <v>41548</v>
          </cell>
          <cell r="D3288">
            <v>3.4301524089492337</v>
          </cell>
        </row>
        <row r="3289">
          <cell r="C3289">
            <v>41547</v>
          </cell>
          <cell r="D3289">
            <v>3.4292302413535962</v>
          </cell>
        </row>
        <row r="3290">
          <cell r="C3290">
            <v>41546</v>
          </cell>
          <cell r="D3290">
            <v>3.4282775952879017</v>
          </cell>
        </row>
        <row r="3291">
          <cell r="C3291">
            <v>41545</v>
          </cell>
          <cell r="D3291">
            <v>3.4273252138689241</v>
          </cell>
        </row>
        <row r="3292">
          <cell r="C3292">
            <v>41544</v>
          </cell>
          <cell r="D3292">
            <v>3.426373097023145</v>
          </cell>
        </row>
        <row r="3293">
          <cell r="C3293">
            <v>41543</v>
          </cell>
          <cell r="D3293">
            <v>3.4254212446770649</v>
          </cell>
        </row>
        <row r="3294">
          <cell r="C3294">
            <v>41542</v>
          </cell>
          <cell r="D3294">
            <v>3.4244696567572053</v>
          </cell>
        </row>
        <row r="3295">
          <cell r="C3295">
            <v>41541</v>
          </cell>
          <cell r="D3295">
            <v>3.4235183331901085</v>
          </cell>
        </row>
        <row r="3296">
          <cell r="C3296">
            <v>41540</v>
          </cell>
          <cell r="D3296">
            <v>3.4225672739023367</v>
          </cell>
        </row>
        <row r="3297">
          <cell r="C3297">
            <v>41539</v>
          </cell>
          <cell r="D3297">
            <v>3.4216164788204728</v>
          </cell>
        </row>
        <row r="3298">
          <cell r="C3298">
            <v>41538</v>
          </cell>
          <cell r="D3298">
            <v>3.4206659478711194</v>
          </cell>
        </row>
        <row r="3299">
          <cell r="C3299">
            <v>41537</v>
          </cell>
          <cell r="D3299">
            <v>3.4197156809809006</v>
          </cell>
        </row>
        <row r="3300">
          <cell r="C3300">
            <v>41536</v>
          </cell>
          <cell r="D3300">
            <v>3.4187656780764599</v>
          </cell>
        </row>
        <row r="3301">
          <cell r="C3301">
            <v>41535</v>
          </cell>
          <cell r="D3301">
            <v>3.4178159390844622</v>
          </cell>
        </row>
        <row r="3302">
          <cell r="C3302">
            <v>41534</v>
          </cell>
          <cell r="D3302">
            <v>3.4168664639315915</v>
          </cell>
        </row>
        <row r="3303">
          <cell r="C3303">
            <v>41533</v>
          </cell>
          <cell r="D3303">
            <v>3.4159172525445531</v>
          </cell>
        </row>
        <row r="3304">
          <cell r="C3304">
            <v>41532</v>
          </cell>
          <cell r="D3304">
            <v>3.4149683048500727</v>
          </cell>
        </row>
        <row r="3305">
          <cell r="C3305">
            <v>41531</v>
          </cell>
          <cell r="D3305">
            <v>3.4140196207748956</v>
          </cell>
        </row>
        <row r="3306">
          <cell r="C3306">
            <v>41530</v>
          </cell>
          <cell r="D3306">
            <v>3.4130712002457884</v>
          </cell>
        </row>
        <row r="3307">
          <cell r="C3307">
            <v>41529</v>
          </cell>
          <cell r="D3307">
            <v>3.4121230431895371</v>
          </cell>
        </row>
        <row r="3308">
          <cell r="C3308">
            <v>41528</v>
          </cell>
          <cell r="D3308">
            <v>3.4111751495329483</v>
          </cell>
        </row>
        <row r="3309">
          <cell r="C3309">
            <v>41527</v>
          </cell>
          <cell r="D3309">
            <v>3.4102275192028495</v>
          </cell>
        </row>
        <row r="3310">
          <cell r="C3310">
            <v>41526</v>
          </cell>
          <cell r="D3310">
            <v>3.409280152126088</v>
          </cell>
        </row>
        <row r="3311">
          <cell r="C3311">
            <v>41525</v>
          </cell>
          <cell r="D3311">
            <v>3.4083330482295318</v>
          </cell>
        </row>
        <row r="3312">
          <cell r="C3312">
            <v>41524</v>
          </cell>
          <cell r="D3312">
            <v>3.4073862074400689</v>
          </cell>
        </row>
        <row r="3313">
          <cell r="C3313">
            <v>41523</v>
          </cell>
          <cell r="D3313">
            <v>3.4064396296846078</v>
          </cell>
        </row>
        <row r="3314">
          <cell r="C3314">
            <v>41522</v>
          </cell>
          <cell r="D3314">
            <v>3.4053916702912592</v>
          </cell>
        </row>
        <row r="3315">
          <cell r="C3315">
            <v>41521</v>
          </cell>
          <cell r="D3315">
            <v>3.4043440332928476</v>
          </cell>
        </row>
        <row r="3316">
          <cell r="C3316">
            <v>41520</v>
          </cell>
          <cell r="D3316">
            <v>3.4032967185901914</v>
          </cell>
        </row>
        <row r="3317">
          <cell r="C3317">
            <v>41519</v>
          </cell>
          <cell r="D3317">
            <v>3.4022497260841393</v>
          </cell>
        </row>
        <row r="3318">
          <cell r="C3318">
            <v>41518</v>
          </cell>
          <cell r="D3318">
            <v>3.4012030556755706</v>
          </cell>
        </row>
        <row r="3319">
          <cell r="C3319">
            <v>41517</v>
          </cell>
          <cell r="D3319">
            <v>3.4001567072653947</v>
          </cell>
        </row>
        <row r="3320">
          <cell r="C3320">
            <v>41516</v>
          </cell>
          <cell r="D3320">
            <v>3.3991444185217943</v>
          </cell>
        </row>
        <row r="3321">
          <cell r="C3321">
            <v>41515</v>
          </cell>
          <cell r="D3321">
            <v>3.3981324311550387</v>
          </cell>
        </row>
        <row r="3322">
          <cell r="C3322">
            <v>41514</v>
          </cell>
          <cell r="D3322">
            <v>3.3971207450754028</v>
          </cell>
        </row>
        <row r="3323">
          <cell r="C3323">
            <v>41513</v>
          </cell>
          <cell r="D3323">
            <v>3.3961093601931878</v>
          </cell>
        </row>
        <row r="3324">
          <cell r="C3324">
            <v>41512</v>
          </cell>
          <cell r="D3324">
            <v>3.3950982764187212</v>
          </cell>
        </row>
        <row r="3325">
          <cell r="C3325">
            <v>41511</v>
          </cell>
          <cell r="D3325">
            <v>3.3940874936623584</v>
          </cell>
        </row>
        <row r="3326">
          <cell r="C3326">
            <v>41510</v>
          </cell>
          <cell r="D3326">
            <v>3.3930770118344804</v>
          </cell>
        </row>
        <row r="3327">
          <cell r="C3327">
            <v>41509</v>
          </cell>
          <cell r="D3327">
            <v>3.3920668308454958</v>
          </cell>
        </row>
        <row r="3328">
          <cell r="C3328">
            <v>41508</v>
          </cell>
          <cell r="D3328">
            <v>3.3910569506058388</v>
          </cell>
        </row>
        <row r="3329">
          <cell r="C3329">
            <v>41507</v>
          </cell>
          <cell r="D3329">
            <v>3.3900473710259709</v>
          </cell>
        </row>
        <row r="3330">
          <cell r="C3330">
            <v>41506</v>
          </cell>
          <cell r="D3330">
            <v>3.3890380920163805</v>
          </cell>
        </row>
        <row r="3331">
          <cell r="C3331">
            <v>41505</v>
          </cell>
          <cell r="D3331">
            <v>3.388029113487582</v>
          </cell>
        </row>
        <row r="3332">
          <cell r="C3332">
            <v>41504</v>
          </cell>
          <cell r="D3332">
            <v>3.387020435350117</v>
          </cell>
        </row>
        <row r="3333">
          <cell r="C3333">
            <v>41503</v>
          </cell>
          <cell r="D3333">
            <v>3.3860120575145536</v>
          </cell>
        </row>
        <row r="3334">
          <cell r="C3334">
            <v>41502</v>
          </cell>
          <cell r="D3334">
            <v>3.3850039798914864</v>
          </cell>
        </row>
        <row r="3335">
          <cell r="C3335">
            <v>41501</v>
          </cell>
          <cell r="D3335">
            <v>3.3839962023915362</v>
          </cell>
        </row>
        <row r="3336">
          <cell r="C3336">
            <v>41500</v>
          </cell>
          <cell r="D3336">
            <v>3.3829887249253514</v>
          </cell>
        </row>
        <row r="3337">
          <cell r="C3337">
            <v>41499</v>
          </cell>
          <cell r="D3337">
            <v>3.3819815474036061</v>
          </cell>
        </row>
        <row r="3338">
          <cell r="C3338">
            <v>41498</v>
          </cell>
          <cell r="D3338">
            <v>3.380974669737002</v>
          </cell>
        </row>
        <row r="3339">
          <cell r="C3339">
            <v>41497</v>
          </cell>
          <cell r="D3339">
            <v>3.379968091836266</v>
          </cell>
        </row>
        <row r="3340">
          <cell r="C3340">
            <v>41496</v>
          </cell>
          <cell r="D3340">
            <v>3.3789618136121526</v>
          </cell>
        </row>
        <row r="3341">
          <cell r="C3341">
            <v>41495</v>
          </cell>
          <cell r="D3341">
            <v>3.3779558349754426</v>
          </cell>
        </row>
        <row r="3342">
          <cell r="C3342">
            <v>41494</v>
          </cell>
          <cell r="D3342">
            <v>3.3769501558369437</v>
          </cell>
        </row>
        <row r="3343">
          <cell r="C3343">
            <v>41493</v>
          </cell>
          <cell r="D3343">
            <v>3.3759447761074894</v>
          </cell>
        </row>
        <row r="3344">
          <cell r="C3344">
            <v>41492</v>
          </cell>
          <cell r="D3344">
            <v>3.3749396956979405</v>
          </cell>
        </row>
        <row r="3345">
          <cell r="C3345">
            <v>41491</v>
          </cell>
          <cell r="D3345">
            <v>3.3740371405956169</v>
          </cell>
        </row>
        <row r="3346">
          <cell r="C3346">
            <v>41490</v>
          </cell>
          <cell r="D3346">
            <v>3.3731348268622616</v>
          </cell>
        </row>
        <row r="3347">
          <cell r="C3347">
            <v>41489</v>
          </cell>
          <cell r="D3347">
            <v>3.3722327544333259</v>
          </cell>
        </row>
        <row r="3348">
          <cell r="C3348">
            <v>41488</v>
          </cell>
          <cell r="D3348">
            <v>3.3713309232442779</v>
          </cell>
        </row>
        <row r="3349">
          <cell r="C3349">
            <v>41487</v>
          </cell>
          <cell r="D3349">
            <v>3.3704293332306032</v>
          </cell>
        </row>
        <row r="3350">
          <cell r="C3350">
            <v>41486</v>
          </cell>
          <cell r="D3350">
            <v>3.3695279843278048</v>
          </cell>
        </row>
        <row r="3351">
          <cell r="C3351">
            <v>41485</v>
          </cell>
          <cell r="D3351">
            <v>3.3686268764714025</v>
          </cell>
        </row>
        <row r="3352">
          <cell r="C3352">
            <v>41484</v>
          </cell>
          <cell r="D3352">
            <v>3.3677260095969337</v>
          </cell>
        </row>
        <row r="3353">
          <cell r="C3353">
            <v>41483</v>
          </cell>
          <cell r="D3353">
            <v>3.3668253836399531</v>
          </cell>
        </row>
        <row r="3354">
          <cell r="C3354">
            <v>41482</v>
          </cell>
          <cell r="D3354">
            <v>3.3659249985360327</v>
          </cell>
        </row>
        <row r="3355">
          <cell r="C3355">
            <v>41481</v>
          </cell>
          <cell r="D3355">
            <v>3.3650248542207608</v>
          </cell>
        </row>
        <row r="3356">
          <cell r="C3356">
            <v>41480</v>
          </cell>
          <cell r="D3356">
            <v>3.3641249506297441</v>
          </cell>
        </row>
        <row r="3357">
          <cell r="C3357">
            <v>41479</v>
          </cell>
          <cell r="D3357">
            <v>3.3632252876986062</v>
          </cell>
        </row>
        <row r="3358">
          <cell r="C3358">
            <v>41478</v>
          </cell>
          <cell r="D3358">
            <v>3.3623258653629877</v>
          </cell>
        </row>
        <row r="3359">
          <cell r="C3359">
            <v>41477</v>
          </cell>
          <cell r="D3359">
            <v>3.3614266835585465</v>
          </cell>
        </row>
        <row r="3360">
          <cell r="C3360">
            <v>41476</v>
          </cell>
          <cell r="D3360">
            <v>3.3605277422209574</v>
          </cell>
        </row>
        <row r="3361">
          <cell r="C3361">
            <v>41475</v>
          </cell>
          <cell r="D3361">
            <v>3.3596290412859133</v>
          </cell>
        </row>
        <row r="3362">
          <cell r="C3362">
            <v>41474</v>
          </cell>
          <cell r="D3362">
            <v>3.3587305806891234</v>
          </cell>
        </row>
        <row r="3363">
          <cell r="C3363">
            <v>41473</v>
          </cell>
          <cell r="D3363">
            <v>3.3578323603663143</v>
          </cell>
        </row>
        <row r="3364">
          <cell r="C3364">
            <v>41472</v>
          </cell>
          <cell r="D3364">
            <v>3.3569343802532297</v>
          </cell>
        </row>
        <row r="3365">
          <cell r="C3365">
            <v>41471</v>
          </cell>
          <cell r="D3365">
            <v>3.3560366402856312</v>
          </cell>
        </row>
        <row r="3366">
          <cell r="C3366">
            <v>41470</v>
          </cell>
          <cell r="D3366">
            <v>3.3551391403992965</v>
          </cell>
        </row>
        <row r="3367">
          <cell r="C3367">
            <v>41469</v>
          </cell>
          <cell r="D3367">
            <v>3.3542418805300214</v>
          </cell>
        </row>
        <row r="3368">
          <cell r="C3368">
            <v>41468</v>
          </cell>
          <cell r="D3368">
            <v>3.3533448606136185</v>
          </cell>
        </row>
        <row r="3369">
          <cell r="C3369">
            <v>41467</v>
          </cell>
          <cell r="D3369">
            <v>3.3524480805859174</v>
          </cell>
        </row>
        <row r="3370">
          <cell r="C3370">
            <v>41466</v>
          </cell>
          <cell r="D3370">
            <v>3.3515515403827649</v>
          </cell>
        </row>
        <row r="3371">
          <cell r="C3371">
            <v>41465</v>
          </cell>
          <cell r="D3371">
            <v>3.3506552399400253</v>
          </cell>
        </row>
        <row r="3372">
          <cell r="C3372">
            <v>41464</v>
          </cell>
          <cell r="D3372">
            <v>3.3497591791935801</v>
          </cell>
        </row>
        <row r="3373">
          <cell r="C3373">
            <v>41463</v>
          </cell>
          <cell r="D3373">
            <v>3.3488633580793272</v>
          </cell>
        </row>
        <row r="3374">
          <cell r="C3374">
            <v>41462</v>
          </cell>
          <cell r="D3374">
            <v>3.3479677765331823</v>
          </cell>
        </row>
        <row r="3375">
          <cell r="C3375">
            <v>41461</v>
          </cell>
          <cell r="D3375">
            <v>3.3470724344910781</v>
          </cell>
        </row>
        <row r="3376">
          <cell r="C3376">
            <v>41460</v>
          </cell>
          <cell r="D3376">
            <v>3.3463300699979106</v>
          </cell>
        </row>
        <row r="3377">
          <cell r="C3377">
            <v>41459</v>
          </cell>
          <cell r="D3377">
            <v>3.3455878701576003</v>
          </cell>
        </row>
        <row r="3378">
          <cell r="C3378">
            <v>41458</v>
          </cell>
          <cell r="D3378">
            <v>3.3448458349336283</v>
          </cell>
        </row>
        <row r="3379">
          <cell r="C3379">
            <v>41457</v>
          </cell>
          <cell r="D3379">
            <v>3.3441039642894839</v>
          </cell>
        </row>
        <row r="3380">
          <cell r="C3380">
            <v>41456</v>
          </cell>
          <cell r="D3380">
            <v>3.3433622581886633</v>
          </cell>
        </row>
        <row r="3381">
          <cell r="C3381">
            <v>41455</v>
          </cell>
          <cell r="D3381">
            <v>3.3426207165946722</v>
          </cell>
        </row>
        <row r="3382">
          <cell r="C3382">
            <v>41454</v>
          </cell>
          <cell r="D3382">
            <v>3.3418546297323548</v>
          </cell>
        </row>
        <row r="3383">
          <cell r="C3383">
            <v>41453</v>
          </cell>
          <cell r="D3383">
            <v>3.3410887184475651</v>
          </cell>
        </row>
        <row r="3384">
          <cell r="C3384">
            <v>41452</v>
          </cell>
          <cell r="D3384">
            <v>3.3403229827000622</v>
          </cell>
        </row>
        <row r="3385">
          <cell r="C3385">
            <v>41451</v>
          </cell>
          <cell r="D3385">
            <v>3.3395574224496158</v>
          </cell>
        </row>
        <row r="3386">
          <cell r="C3386">
            <v>41450</v>
          </cell>
          <cell r="D3386">
            <v>3.3387920376560043</v>
          </cell>
        </row>
        <row r="3387">
          <cell r="C3387">
            <v>41449</v>
          </cell>
          <cell r="D3387">
            <v>3.3380268282790149</v>
          </cell>
        </row>
        <row r="3388">
          <cell r="C3388">
            <v>41448</v>
          </cell>
          <cell r="D3388">
            <v>3.3372617942784442</v>
          </cell>
        </row>
        <row r="3389">
          <cell r="C3389">
            <v>41447</v>
          </cell>
          <cell r="D3389">
            <v>3.3364969356140981</v>
          </cell>
        </row>
        <row r="3390">
          <cell r="C3390">
            <v>41446</v>
          </cell>
          <cell r="D3390">
            <v>3.335732252245792</v>
          </cell>
        </row>
        <row r="3391">
          <cell r="C3391">
            <v>41445</v>
          </cell>
          <cell r="D3391">
            <v>3.3349677441333498</v>
          </cell>
        </row>
        <row r="3392">
          <cell r="C3392">
            <v>41444</v>
          </cell>
          <cell r="D3392">
            <v>3.3342034112366052</v>
          </cell>
        </row>
        <row r="3393">
          <cell r="C3393">
            <v>41443</v>
          </cell>
          <cell r="D3393">
            <v>3.3334392535154014</v>
          </cell>
        </row>
        <row r="3394">
          <cell r="C3394">
            <v>41442</v>
          </cell>
          <cell r="D3394">
            <v>3.3326752709295899</v>
          </cell>
        </row>
        <row r="3395">
          <cell r="C3395">
            <v>41441</v>
          </cell>
          <cell r="D3395">
            <v>3.3319114634390319</v>
          </cell>
        </row>
        <row r="3396">
          <cell r="C3396">
            <v>41440</v>
          </cell>
          <cell r="D3396">
            <v>3.331147831003598</v>
          </cell>
        </row>
        <row r="3397">
          <cell r="C3397">
            <v>41439</v>
          </cell>
          <cell r="D3397">
            <v>3.3303843735831675</v>
          </cell>
        </row>
        <row r="3398">
          <cell r="C3398">
            <v>41438</v>
          </cell>
          <cell r="D3398">
            <v>3.3296210911376294</v>
          </cell>
        </row>
        <row r="3399">
          <cell r="C3399">
            <v>41437</v>
          </cell>
          <cell r="D3399">
            <v>3.3288579836268815</v>
          </cell>
        </row>
        <row r="3400">
          <cell r="C3400">
            <v>41436</v>
          </cell>
          <cell r="D3400">
            <v>3.3280950510108309</v>
          </cell>
        </row>
        <row r="3401">
          <cell r="C3401">
            <v>41435</v>
          </cell>
          <cell r="D3401">
            <v>3.3273322932493938</v>
          </cell>
        </row>
        <row r="3402">
          <cell r="C3402">
            <v>41434</v>
          </cell>
          <cell r="D3402">
            <v>3.326569710302496</v>
          </cell>
        </row>
        <row r="3403">
          <cell r="C3403">
            <v>41433</v>
          </cell>
          <cell r="D3403">
            <v>3.3258073021300718</v>
          </cell>
        </row>
        <row r="3404">
          <cell r="C3404">
            <v>41432</v>
          </cell>
          <cell r="D3404">
            <v>3.3250450686920656</v>
          </cell>
        </row>
        <row r="3405">
          <cell r="C3405">
            <v>41431</v>
          </cell>
          <cell r="D3405">
            <v>3.32428300994843</v>
          </cell>
        </row>
        <row r="3406">
          <cell r="C3406">
            <v>41430</v>
          </cell>
          <cell r="D3406">
            <v>3.3234798767101918</v>
          </cell>
        </row>
        <row r="3407">
          <cell r="C3407">
            <v>41429</v>
          </cell>
          <cell r="D3407">
            <v>3.3226769375056735</v>
          </cell>
        </row>
        <row r="3408">
          <cell r="C3408">
            <v>41428</v>
          </cell>
          <cell r="D3408">
            <v>3.3218741922879973</v>
          </cell>
        </row>
        <row r="3409">
          <cell r="C3409">
            <v>41427</v>
          </cell>
          <cell r="D3409">
            <v>3.3210716410102972</v>
          </cell>
        </row>
        <row r="3410">
          <cell r="C3410">
            <v>41426</v>
          </cell>
          <cell r="D3410">
            <v>3.3202692836257173</v>
          </cell>
        </row>
        <row r="3411">
          <cell r="C3411">
            <v>41425</v>
          </cell>
          <cell r="D3411">
            <v>3.3194671200874142</v>
          </cell>
        </row>
        <row r="3412">
          <cell r="C3412">
            <v>41424</v>
          </cell>
          <cell r="D3412">
            <v>3.3186910173156461</v>
          </cell>
        </row>
        <row r="3413">
          <cell r="C3413">
            <v>41423</v>
          </cell>
          <cell r="D3413">
            <v>3.3179150959993615</v>
          </cell>
        </row>
        <row r="3414">
          <cell r="C3414">
            <v>41422</v>
          </cell>
          <cell r="D3414">
            <v>3.3171393560961362</v>
          </cell>
        </row>
        <row r="3415">
          <cell r="C3415">
            <v>41421</v>
          </cell>
          <cell r="D3415">
            <v>3.3163637975635547</v>
          </cell>
        </row>
        <row r="3416">
          <cell r="C3416">
            <v>41420</v>
          </cell>
          <cell r="D3416">
            <v>3.3155884203592119</v>
          </cell>
        </row>
        <row r="3417">
          <cell r="C3417">
            <v>41419</v>
          </cell>
          <cell r="D3417">
            <v>3.3148132244407127</v>
          </cell>
        </row>
        <row r="3418">
          <cell r="C3418">
            <v>41418</v>
          </cell>
          <cell r="D3418">
            <v>3.314038209765672</v>
          </cell>
        </row>
        <row r="3419">
          <cell r="C3419">
            <v>41417</v>
          </cell>
          <cell r="D3419">
            <v>3.3132633762917147</v>
          </cell>
        </row>
        <row r="3420">
          <cell r="C3420">
            <v>41416</v>
          </cell>
          <cell r="D3420">
            <v>3.3124887239764749</v>
          </cell>
        </row>
        <row r="3421">
          <cell r="C3421">
            <v>41415</v>
          </cell>
          <cell r="D3421">
            <v>3.3117142527775973</v>
          </cell>
        </row>
        <row r="3422">
          <cell r="C3422">
            <v>41414</v>
          </cell>
          <cell r="D3422">
            <v>3.310939962652736</v>
          </cell>
        </row>
        <row r="3423">
          <cell r="C3423">
            <v>41413</v>
          </cell>
          <cell r="D3423">
            <v>3.3101658535595555</v>
          </cell>
        </row>
        <row r="3424">
          <cell r="C3424">
            <v>41412</v>
          </cell>
          <cell r="D3424">
            <v>3.30939192545573</v>
          </cell>
        </row>
        <row r="3425">
          <cell r="C3425">
            <v>41411</v>
          </cell>
          <cell r="D3425">
            <v>3.3086181782989437</v>
          </cell>
        </row>
        <row r="3426">
          <cell r="C3426">
            <v>41410</v>
          </cell>
          <cell r="D3426">
            <v>3.3078446120468903</v>
          </cell>
        </row>
        <row r="3427">
          <cell r="C3427">
            <v>41409</v>
          </cell>
          <cell r="D3427">
            <v>3.3070712266572739</v>
          </cell>
        </row>
        <row r="3428">
          <cell r="C3428">
            <v>41408</v>
          </cell>
          <cell r="D3428">
            <v>3.306298022087808</v>
          </cell>
        </row>
        <row r="3429">
          <cell r="C3429">
            <v>41407</v>
          </cell>
          <cell r="D3429">
            <v>3.305524998296216</v>
          </cell>
        </row>
        <row r="3430">
          <cell r="C3430">
            <v>41406</v>
          </cell>
          <cell r="D3430">
            <v>3.3047521552402319</v>
          </cell>
        </row>
        <row r="3431">
          <cell r="C3431">
            <v>41405</v>
          </cell>
          <cell r="D3431">
            <v>3.3039794928775992</v>
          </cell>
        </row>
        <row r="3432">
          <cell r="C3432">
            <v>41404</v>
          </cell>
          <cell r="D3432">
            <v>3.3032070111660707</v>
          </cell>
        </row>
        <row r="3433">
          <cell r="C3433">
            <v>41403</v>
          </cell>
          <cell r="D3433">
            <v>3.3024347100634097</v>
          </cell>
        </row>
        <row r="3434">
          <cell r="C3434">
            <v>41402</v>
          </cell>
          <cell r="D3434">
            <v>3.3016625895273894</v>
          </cell>
        </row>
        <row r="3435">
          <cell r="C3435">
            <v>41401</v>
          </cell>
          <cell r="D3435">
            <v>3.3008906495157926</v>
          </cell>
        </row>
        <row r="3436">
          <cell r="C3436">
            <v>41400</v>
          </cell>
          <cell r="D3436">
            <v>3.300118889986412</v>
          </cell>
        </row>
        <row r="3437">
          <cell r="C3437">
            <v>41399</v>
          </cell>
          <cell r="D3437">
            <v>3.2993486414616933</v>
          </cell>
        </row>
        <row r="3438">
          <cell r="C3438">
            <v>41398</v>
          </cell>
          <cell r="D3438">
            <v>3.2985785727131609</v>
          </cell>
        </row>
        <row r="3439">
          <cell r="C3439">
            <v>41397</v>
          </cell>
          <cell r="D3439">
            <v>3.2978086836988556</v>
          </cell>
        </row>
        <row r="3440">
          <cell r="C3440">
            <v>41396</v>
          </cell>
          <cell r="D3440">
            <v>3.2970389743768274</v>
          </cell>
        </row>
        <row r="3441">
          <cell r="C3441">
            <v>41395</v>
          </cell>
          <cell r="D3441">
            <v>3.2962694447051359</v>
          </cell>
        </row>
        <row r="3442">
          <cell r="C3442">
            <v>41394</v>
          </cell>
          <cell r="D3442">
            <v>3.2955000946418505</v>
          </cell>
        </row>
        <row r="3443">
          <cell r="C3443">
            <v>41393</v>
          </cell>
          <cell r="D3443">
            <v>3.2947052882205354</v>
          </cell>
        </row>
        <row r="3444">
          <cell r="C3444">
            <v>41392</v>
          </cell>
          <cell r="D3444">
            <v>3.2939106734900805</v>
          </cell>
        </row>
        <row r="3445">
          <cell r="C3445">
            <v>41391</v>
          </cell>
          <cell r="D3445">
            <v>3.2931162504042537</v>
          </cell>
        </row>
        <row r="3446">
          <cell r="C3446">
            <v>41390</v>
          </cell>
          <cell r="D3446">
            <v>3.2923220189168343</v>
          </cell>
        </row>
        <row r="3447">
          <cell r="C3447">
            <v>41389</v>
          </cell>
          <cell r="D3447">
            <v>3.291527978981613</v>
          </cell>
        </row>
        <row r="3448">
          <cell r="C3448">
            <v>41388</v>
          </cell>
          <cell r="D3448">
            <v>3.2907341305523907</v>
          </cell>
        </row>
        <row r="3449">
          <cell r="C3449">
            <v>41387</v>
          </cell>
          <cell r="D3449">
            <v>3.2899404735829809</v>
          </cell>
        </row>
        <row r="3450">
          <cell r="C3450">
            <v>41386</v>
          </cell>
          <cell r="D3450">
            <v>3.2891470080272072</v>
          </cell>
        </row>
        <row r="3451">
          <cell r="C3451">
            <v>41385</v>
          </cell>
          <cell r="D3451">
            <v>3.2883537338389042</v>
          </cell>
        </row>
        <row r="3452">
          <cell r="C3452">
            <v>41384</v>
          </cell>
          <cell r="D3452">
            <v>3.2875606509719186</v>
          </cell>
        </row>
        <row r="3453">
          <cell r="C3453">
            <v>41383</v>
          </cell>
          <cell r="D3453">
            <v>3.2867677593801075</v>
          </cell>
        </row>
        <row r="3454">
          <cell r="C3454">
            <v>41382</v>
          </cell>
          <cell r="D3454">
            <v>3.2859750590173391</v>
          </cell>
        </row>
        <row r="3455">
          <cell r="C3455">
            <v>41381</v>
          </cell>
          <cell r="D3455">
            <v>3.2851825498374927</v>
          </cell>
        </row>
        <row r="3456">
          <cell r="C3456">
            <v>41380</v>
          </cell>
          <cell r="D3456">
            <v>3.2843902317944593</v>
          </cell>
        </row>
        <row r="3457">
          <cell r="C3457">
            <v>41379</v>
          </cell>
          <cell r="D3457">
            <v>3.2835981048421408</v>
          </cell>
        </row>
        <row r="3458">
          <cell r="C3458">
            <v>41378</v>
          </cell>
          <cell r="D3458">
            <v>3.2828061689344499</v>
          </cell>
        </row>
        <row r="3459">
          <cell r="C3459">
            <v>41377</v>
          </cell>
          <cell r="D3459">
            <v>3.2820144240253102</v>
          </cell>
        </row>
        <row r="3460">
          <cell r="C3460">
            <v>41376</v>
          </cell>
          <cell r="D3460">
            <v>3.2812228700686572</v>
          </cell>
        </row>
        <row r="3461">
          <cell r="C3461">
            <v>41375</v>
          </cell>
          <cell r="D3461">
            <v>3.2804315070184371</v>
          </cell>
        </row>
        <row r="3462">
          <cell r="C3462">
            <v>41374</v>
          </cell>
          <cell r="D3462">
            <v>3.2796403348286072</v>
          </cell>
        </row>
        <row r="3463">
          <cell r="C3463">
            <v>41373</v>
          </cell>
          <cell r="D3463">
            <v>3.2788493534531358</v>
          </cell>
        </row>
        <row r="3464">
          <cell r="C3464">
            <v>41372</v>
          </cell>
          <cell r="D3464">
            <v>3.2780585628460028</v>
          </cell>
        </row>
        <row r="3465">
          <cell r="C3465">
            <v>41371</v>
          </cell>
          <cell r="D3465">
            <v>3.2772679629611985</v>
          </cell>
        </row>
        <row r="3466">
          <cell r="C3466">
            <v>41370</v>
          </cell>
          <cell r="D3466">
            <v>3.2764775537527244</v>
          </cell>
        </row>
        <row r="3467">
          <cell r="C3467">
            <v>41369</v>
          </cell>
          <cell r="D3467">
            <v>3.2759403459428911</v>
          </cell>
        </row>
        <row r="3468">
          <cell r="C3468">
            <v>41368</v>
          </cell>
          <cell r="D3468">
            <v>3.2754032262130846</v>
          </cell>
        </row>
        <row r="3469">
          <cell r="C3469">
            <v>41367</v>
          </cell>
          <cell r="D3469">
            <v>3.2748661945488635</v>
          </cell>
        </row>
        <row r="3470">
          <cell r="C3470">
            <v>41366</v>
          </cell>
          <cell r="D3470">
            <v>3.2743292509357889</v>
          </cell>
        </row>
        <row r="3471">
          <cell r="C3471">
            <v>41365</v>
          </cell>
          <cell r="D3471">
            <v>3.2737923953594237</v>
          </cell>
        </row>
        <row r="3472">
          <cell r="C3472">
            <v>41364</v>
          </cell>
          <cell r="D3472">
            <v>3.2732556278053333</v>
          </cell>
        </row>
        <row r="3473">
          <cell r="C3473">
            <v>41363</v>
          </cell>
          <cell r="D3473">
            <v>3.2727362591289695</v>
          </cell>
        </row>
        <row r="3474">
          <cell r="C3474">
            <v>41362</v>
          </cell>
          <cell r="D3474">
            <v>3.2722169728610249</v>
          </cell>
        </row>
        <row r="3475">
          <cell r="C3475">
            <v>41361</v>
          </cell>
          <cell r="D3475">
            <v>3.2716977689884237</v>
          </cell>
        </row>
        <row r="3476">
          <cell r="C3476">
            <v>41360</v>
          </cell>
          <cell r="D3476">
            <v>3.271178647498092</v>
          </cell>
        </row>
        <row r="3477">
          <cell r="C3477">
            <v>41359</v>
          </cell>
          <cell r="D3477">
            <v>3.2706596083769583</v>
          </cell>
        </row>
        <row r="3478">
          <cell r="C3478">
            <v>41358</v>
          </cell>
          <cell r="D3478">
            <v>3.2701406516119533</v>
          </cell>
        </row>
        <row r="3479">
          <cell r="C3479">
            <v>41357</v>
          </cell>
          <cell r="D3479">
            <v>3.2696217771900096</v>
          </cell>
        </row>
        <row r="3480">
          <cell r="C3480">
            <v>41356</v>
          </cell>
          <cell r="D3480">
            <v>3.2691029850980615</v>
          </cell>
        </row>
        <row r="3481">
          <cell r="C3481">
            <v>41355</v>
          </cell>
          <cell r="D3481">
            <v>3.2685842753230459</v>
          </cell>
        </row>
        <row r="3482">
          <cell r="C3482">
            <v>41354</v>
          </cell>
          <cell r="D3482">
            <v>3.268065647851901</v>
          </cell>
        </row>
        <row r="3483">
          <cell r="C3483">
            <v>41353</v>
          </cell>
          <cell r="D3483">
            <v>3.2675471026715681</v>
          </cell>
        </row>
        <row r="3484">
          <cell r="C3484">
            <v>41352</v>
          </cell>
          <cell r="D3484">
            <v>3.2670286397689901</v>
          </cell>
        </row>
        <row r="3485">
          <cell r="C3485">
            <v>41351</v>
          </cell>
          <cell r="D3485">
            <v>3.2665102591311119</v>
          </cell>
        </row>
        <row r="3486">
          <cell r="C3486">
            <v>41350</v>
          </cell>
          <cell r="D3486">
            <v>3.2659919607448806</v>
          </cell>
        </row>
        <row r="3487">
          <cell r="C3487">
            <v>41349</v>
          </cell>
          <cell r="D3487">
            <v>3.2654737445972453</v>
          </cell>
        </row>
        <row r="3488">
          <cell r="C3488">
            <v>41348</v>
          </cell>
          <cell r="D3488">
            <v>3.2649556106751567</v>
          </cell>
        </row>
        <row r="3489">
          <cell r="C3489">
            <v>41347</v>
          </cell>
          <cell r="D3489">
            <v>3.2644375589655685</v>
          </cell>
        </row>
        <row r="3490">
          <cell r="C3490">
            <v>41346</v>
          </cell>
          <cell r="D3490">
            <v>3.263919589455436</v>
          </cell>
        </row>
        <row r="3491">
          <cell r="C3491">
            <v>41345</v>
          </cell>
          <cell r="D3491">
            <v>3.2634017021317163</v>
          </cell>
        </row>
        <row r="3492">
          <cell r="C3492">
            <v>41344</v>
          </cell>
          <cell r="D3492">
            <v>3.2628838969813692</v>
          </cell>
        </row>
        <row r="3493">
          <cell r="C3493">
            <v>41343</v>
          </cell>
          <cell r="D3493">
            <v>3.2623661739913561</v>
          </cell>
        </row>
        <row r="3494">
          <cell r="C3494">
            <v>41342</v>
          </cell>
          <cell r="D3494">
            <v>3.2618485331486404</v>
          </cell>
        </row>
        <row r="3495">
          <cell r="C3495">
            <v>41341</v>
          </cell>
          <cell r="D3495">
            <v>3.2613309744401882</v>
          </cell>
        </row>
        <row r="3496">
          <cell r="C3496">
            <v>41340</v>
          </cell>
          <cell r="D3496">
            <v>3.2608134978529666</v>
          </cell>
        </row>
        <row r="3497">
          <cell r="C3497">
            <v>41339</v>
          </cell>
          <cell r="D3497">
            <v>3.2602961033739457</v>
          </cell>
        </row>
        <row r="3498">
          <cell r="C3498">
            <v>41338</v>
          </cell>
          <cell r="D3498">
            <v>3.2591071506743896</v>
          </cell>
        </row>
        <row r="3499">
          <cell r="C3499">
            <v>41337</v>
          </cell>
          <cell r="D3499">
            <v>3.2579186315576973</v>
          </cell>
        </row>
        <row r="3500">
          <cell r="C3500">
            <v>41336</v>
          </cell>
          <cell r="D3500">
            <v>3.2567305458657518</v>
          </cell>
        </row>
        <row r="3501">
          <cell r="C3501">
            <v>41335</v>
          </cell>
          <cell r="D3501">
            <v>3.2555428934404929</v>
          </cell>
        </row>
        <row r="3502">
          <cell r="C3502">
            <v>41334</v>
          </cell>
          <cell r="D3502">
            <v>3.2543556741239188</v>
          </cell>
        </row>
        <row r="3503">
          <cell r="C3503">
            <v>41333</v>
          </cell>
          <cell r="D3503">
            <v>3.2531688877580849</v>
          </cell>
        </row>
        <row r="3504">
          <cell r="C3504">
            <v>41332</v>
          </cell>
          <cell r="D3504">
            <v>3.2518554505366124</v>
          </cell>
        </row>
        <row r="3505">
          <cell r="C3505">
            <v>41331</v>
          </cell>
          <cell r="D3505">
            <v>3.2505425436034203</v>
          </cell>
        </row>
        <row r="3506">
          <cell r="C3506">
            <v>41330</v>
          </cell>
          <cell r="D3506">
            <v>3.2492301667444092</v>
          </cell>
        </row>
        <row r="3507">
          <cell r="C3507">
            <v>41329</v>
          </cell>
          <cell r="D3507">
            <v>3.2479183197455668</v>
          </cell>
        </row>
        <row r="3508">
          <cell r="C3508">
            <v>41328</v>
          </cell>
          <cell r="D3508">
            <v>3.2466070023929667</v>
          </cell>
        </row>
        <row r="3509">
          <cell r="C3509">
            <v>41327</v>
          </cell>
          <cell r="D3509">
            <v>3.2452962144727691</v>
          </cell>
        </row>
        <row r="3510">
          <cell r="C3510">
            <v>41326</v>
          </cell>
          <cell r="D3510">
            <v>3.2439859557712203</v>
          </cell>
        </row>
        <row r="3511">
          <cell r="C3511">
            <v>41325</v>
          </cell>
          <cell r="D3511">
            <v>3.2426762260746536</v>
          </cell>
        </row>
        <row r="3512">
          <cell r="C3512">
            <v>41324</v>
          </cell>
          <cell r="D3512">
            <v>3.2413670251694877</v>
          </cell>
        </row>
        <row r="3513">
          <cell r="C3513">
            <v>41323</v>
          </cell>
          <cell r="D3513">
            <v>3.2400583528422282</v>
          </cell>
        </row>
        <row r="3514">
          <cell r="C3514">
            <v>41322</v>
          </cell>
          <cell r="D3514">
            <v>3.2387502088794662</v>
          </cell>
        </row>
        <row r="3515">
          <cell r="C3515">
            <v>41321</v>
          </cell>
          <cell r="D3515">
            <v>3.2374425930678794</v>
          </cell>
        </row>
        <row r="3516">
          <cell r="C3516">
            <v>41320</v>
          </cell>
          <cell r="D3516">
            <v>3.2361355051942318</v>
          </cell>
        </row>
        <row r="3517">
          <cell r="C3517">
            <v>41319</v>
          </cell>
          <cell r="D3517">
            <v>3.2348289450453733</v>
          </cell>
        </row>
        <row r="3518">
          <cell r="C3518">
            <v>41318</v>
          </cell>
          <cell r="D3518">
            <v>3.2335229124082399</v>
          </cell>
        </row>
        <row r="3519">
          <cell r="C3519">
            <v>41317</v>
          </cell>
          <cell r="D3519">
            <v>3.2322174070698533</v>
          </cell>
        </row>
        <row r="3520">
          <cell r="C3520">
            <v>41316</v>
          </cell>
          <cell r="D3520">
            <v>3.2309124288173217</v>
          </cell>
        </row>
        <row r="3521">
          <cell r="C3521">
            <v>41315</v>
          </cell>
          <cell r="D3521">
            <v>3.2296079774378388</v>
          </cell>
        </row>
        <row r="3522">
          <cell r="C3522">
            <v>41314</v>
          </cell>
          <cell r="D3522">
            <v>3.2283040527186846</v>
          </cell>
        </row>
        <row r="3523">
          <cell r="C3523">
            <v>41313</v>
          </cell>
          <cell r="D3523">
            <v>3.2270006544472247</v>
          </cell>
        </row>
        <row r="3524">
          <cell r="C3524">
            <v>41312</v>
          </cell>
          <cell r="D3524">
            <v>3.2256977824109105</v>
          </cell>
        </row>
        <row r="3525">
          <cell r="C3525">
            <v>41311</v>
          </cell>
          <cell r="D3525">
            <v>3.2243954363972795</v>
          </cell>
        </row>
        <row r="3526">
          <cell r="C3526">
            <v>41310</v>
          </cell>
          <cell r="D3526">
            <v>3.2232025491559573</v>
          </cell>
        </row>
        <row r="3527">
          <cell r="C3527">
            <v>41309</v>
          </cell>
          <cell r="D3527">
            <v>3.2220101032314643</v>
          </cell>
        </row>
        <row r="3528">
          <cell r="C3528">
            <v>41308</v>
          </cell>
          <cell r="D3528">
            <v>3.2208180984605326</v>
          </cell>
        </row>
        <row r="3529">
          <cell r="C3529">
            <v>41307</v>
          </cell>
          <cell r="D3529">
            <v>3.2196265346799544</v>
          </cell>
        </row>
        <row r="3530">
          <cell r="C3530">
            <v>41306</v>
          </cell>
          <cell r="D3530">
            <v>3.2184354117265821</v>
          </cell>
        </row>
        <row r="3531">
          <cell r="C3531">
            <v>41305</v>
          </cell>
          <cell r="D3531">
            <v>3.2172447294373288</v>
          </cell>
        </row>
        <row r="3532">
          <cell r="C3532">
            <v>41304</v>
          </cell>
          <cell r="D3532">
            <v>3.2161696530909949</v>
          </cell>
        </row>
        <row r="3533">
          <cell r="C3533">
            <v>41303</v>
          </cell>
          <cell r="D3533">
            <v>3.2150949359927905</v>
          </cell>
        </row>
        <row r="3534">
          <cell r="C3534">
            <v>41302</v>
          </cell>
          <cell r="D3534">
            <v>3.2140205780226685</v>
          </cell>
        </row>
        <row r="3535">
          <cell r="C3535">
            <v>41301</v>
          </cell>
          <cell r="D3535">
            <v>3.2129465790606231</v>
          </cell>
        </row>
        <row r="3536">
          <cell r="C3536">
            <v>41300</v>
          </cell>
          <cell r="D3536">
            <v>3.2118729389866876</v>
          </cell>
        </row>
        <row r="3537">
          <cell r="C3537">
            <v>41299</v>
          </cell>
          <cell r="D3537">
            <v>3.2107996576809357</v>
          </cell>
        </row>
        <row r="3538">
          <cell r="C3538">
            <v>41298</v>
          </cell>
          <cell r="D3538">
            <v>3.209726735023481</v>
          </cell>
        </row>
        <row r="3539">
          <cell r="C3539">
            <v>41297</v>
          </cell>
          <cell r="D3539">
            <v>3.2086541708944778</v>
          </cell>
        </row>
        <row r="3540">
          <cell r="C3540">
            <v>41296</v>
          </cell>
          <cell r="D3540">
            <v>3.20758196517412</v>
          </cell>
        </row>
        <row r="3541">
          <cell r="C3541">
            <v>41295</v>
          </cell>
          <cell r="D3541">
            <v>3.2065101177426412</v>
          </cell>
        </row>
        <row r="3542">
          <cell r="C3542">
            <v>41294</v>
          </cell>
          <cell r="D3542">
            <v>3.2054386284803158</v>
          </cell>
        </row>
        <row r="3543">
          <cell r="C3543">
            <v>41293</v>
          </cell>
          <cell r="D3543">
            <v>3.2043674972674574</v>
          </cell>
        </row>
        <row r="3544">
          <cell r="C3544">
            <v>41292</v>
          </cell>
          <cell r="D3544">
            <v>3.2032967239844203</v>
          </cell>
        </row>
        <row r="3545">
          <cell r="C3545">
            <v>41291</v>
          </cell>
          <cell r="D3545">
            <v>3.2022263085115985</v>
          </cell>
        </row>
        <row r="3546">
          <cell r="C3546">
            <v>41290</v>
          </cell>
          <cell r="D3546">
            <v>3.2011562507294258</v>
          </cell>
        </row>
        <row r="3547">
          <cell r="C3547">
            <v>41289</v>
          </cell>
          <cell r="D3547">
            <v>3.200086550518376</v>
          </cell>
        </row>
        <row r="3548">
          <cell r="C3548">
            <v>41288</v>
          </cell>
          <cell r="D3548">
            <v>3.1990172077589629</v>
          </cell>
        </row>
        <row r="3549">
          <cell r="C3549">
            <v>41287</v>
          </cell>
          <cell r="D3549">
            <v>3.1979482223317404</v>
          </cell>
        </row>
        <row r="3550">
          <cell r="C3550">
            <v>41286</v>
          </cell>
          <cell r="D3550">
            <v>3.196879594117302</v>
          </cell>
        </row>
        <row r="3551">
          <cell r="C3551">
            <v>41285</v>
          </cell>
          <cell r="D3551">
            <v>3.1958113229962817</v>
          </cell>
        </row>
        <row r="3552">
          <cell r="C3552">
            <v>41284</v>
          </cell>
          <cell r="D3552">
            <v>3.1947434088493525</v>
          </cell>
        </row>
        <row r="3553">
          <cell r="C3553">
            <v>41283</v>
          </cell>
          <cell r="D3553">
            <v>3.1936758515572281</v>
          </cell>
        </row>
        <row r="3554">
          <cell r="C3554">
            <v>41282</v>
          </cell>
          <cell r="D3554">
            <v>3.1926086510006613</v>
          </cell>
        </row>
        <row r="3555">
          <cell r="C3555">
            <v>41281</v>
          </cell>
          <cell r="D3555">
            <v>3.1915418070604455</v>
          </cell>
        </row>
        <row r="3556">
          <cell r="C3556">
            <v>41280</v>
          </cell>
          <cell r="D3556">
            <v>3.1904753196174136</v>
          </cell>
        </row>
        <row r="3557">
          <cell r="C3557">
            <v>41279</v>
          </cell>
          <cell r="D3557">
            <v>3.1895167176176202</v>
          </cell>
        </row>
        <row r="3558">
          <cell r="C3558">
            <v>41278</v>
          </cell>
          <cell r="D3558">
            <v>3.1885584036369155</v>
          </cell>
        </row>
        <row r="3559">
          <cell r="C3559">
            <v>41277</v>
          </cell>
          <cell r="D3559">
            <v>3.1876003775887622</v>
          </cell>
        </row>
        <row r="3560">
          <cell r="C3560">
            <v>41276</v>
          </cell>
          <cell r="D3560">
            <v>3.1866426393866485</v>
          </cell>
        </row>
        <row r="3561">
          <cell r="C3561">
            <v>41275</v>
          </cell>
          <cell r="D3561">
            <v>3.1856851889440891</v>
          </cell>
        </row>
        <row r="3562">
          <cell r="C3562">
            <v>41274</v>
          </cell>
          <cell r="D3562">
            <v>3.1847280261746245</v>
          </cell>
        </row>
        <row r="3563">
          <cell r="C3563">
            <v>41273</v>
          </cell>
          <cell r="D3563">
            <v>3.183771150991821</v>
          </cell>
        </row>
        <row r="3564">
          <cell r="C3564">
            <v>41272</v>
          </cell>
          <cell r="D3564">
            <v>3.1828145633092713</v>
          </cell>
        </row>
        <row r="3565">
          <cell r="C3565">
            <v>41271</v>
          </cell>
          <cell r="D3565">
            <v>3.1818582630405938</v>
          </cell>
        </row>
        <row r="3566">
          <cell r="C3566">
            <v>41270</v>
          </cell>
          <cell r="D3566">
            <v>3.1809022500994328</v>
          </cell>
        </row>
        <row r="3567">
          <cell r="C3567">
            <v>41269</v>
          </cell>
          <cell r="D3567">
            <v>3.1799465243994587</v>
          </cell>
        </row>
        <row r="3568">
          <cell r="C3568">
            <v>41268</v>
          </cell>
          <cell r="D3568">
            <v>3.1789910858543675</v>
          </cell>
        </row>
        <row r="3569">
          <cell r="C3569">
            <v>41267</v>
          </cell>
          <cell r="D3569">
            <v>3.1780359343778812</v>
          </cell>
        </row>
        <row r="3570">
          <cell r="C3570">
            <v>41266</v>
          </cell>
          <cell r="D3570">
            <v>3.1770810698837484</v>
          </cell>
        </row>
        <row r="3571">
          <cell r="C3571">
            <v>41265</v>
          </cell>
          <cell r="D3571">
            <v>3.1761264922857428</v>
          </cell>
        </row>
        <row r="3572">
          <cell r="C3572">
            <v>41264</v>
          </cell>
          <cell r="D3572">
            <v>3.1751722014976647</v>
          </cell>
        </row>
        <row r="3573">
          <cell r="C3573">
            <v>41263</v>
          </cell>
          <cell r="D3573">
            <v>3.1742181974333397</v>
          </cell>
        </row>
        <row r="3574">
          <cell r="C3574">
            <v>41262</v>
          </cell>
          <cell r="D3574">
            <v>3.1732644800066194</v>
          </cell>
        </row>
        <row r="3575">
          <cell r="C3575">
            <v>41261</v>
          </cell>
          <cell r="D3575">
            <v>3.1723110491313817</v>
          </cell>
        </row>
        <row r="3576">
          <cell r="C3576">
            <v>41260</v>
          </cell>
          <cell r="D3576">
            <v>3.1713579047215297</v>
          </cell>
        </row>
        <row r="3577">
          <cell r="C3577">
            <v>41259</v>
          </cell>
          <cell r="D3577">
            <v>3.170405046690993</v>
          </cell>
        </row>
        <row r="3578">
          <cell r="C3578">
            <v>41258</v>
          </cell>
          <cell r="D3578">
            <v>3.1694524749537267</v>
          </cell>
        </row>
        <row r="3579">
          <cell r="C3579">
            <v>41257</v>
          </cell>
          <cell r="D3579">
            <v>3.1685001894237121</v>
          </cell>
        </row>
        <row r="3580">
          <cell r="C3580">
            <v>41256</v>
          </cell>
          <cell r="D3580">
            <v>3.1675481900149558</v>
          </cell>
        </row>
        <row r="3581">
          <cell r="C3581">
            <v>41255</v>
          </cell>
          <cell r="D3581">
            <v>3.1665964766414909</v>
          </cell>
        </row>
        <row r="3582">
          <cell r="C3582">
            <v>41254</v>
          </cell>
          <cell r="D3582">
            <v>3.1656450492173756</v>
          </cell>
        </row>
        <row r="3583">
          <cell r="C3583">
            <v>41253</v>
          </cell>
          <cell r="D3583">
            <v>3.1646939076566944</v>
          </cell>
        </row>
        <row r="3584">
          <cell r="C3584">
            <v>41252</v>
          </cell>
          <cell r="D3584">
            <v>3.1637430518735576</v>
          </cell>
        </row>
        <row r="3585">
          <cell r="C3585">
            <v>41251</v>
          </cell>
          <cell r="D3585">
            <v>3.1627924817821014</v>
          </cell>
        </row>
        <row r="3586">
          <cell r="C3586">
            <v>41250</v>
          </cell>
          <cell r="D3586">
            <v>3.1618421972964872</v>
          </cell>
        </row>
        <row r="3587">
          <cell r="C3587">
            <v>41249</v>
          </cell>
          <cell r="D3587">
            <v>3.1608921983309028</v>
          </cell>
        </row>
        <row r="3588">
          <cell r="C3588">
            <v>41248</v>
          </cell>
          <cell r="D3588">
            <v>3.1600381796352588</v>
          </cell>
        </row>
        <row r="3589">
          <cell r="C3589">
            <v>41247</v>
          </cell>
          <cell r="D3589">
            <v>3.1591843916807751</v>
          </cell>
        </row>
        <row r="3590">
          <cell r="C3590">
            <v>41246</v>
          </cell>
          <cell r="D3590">
            <v>3.1583308344051089</v>
          </cell>
        </row>
        <row r="3591">
          <cell r="C3591">
            <v>41245</v>
          </cell>
          <cell r="D3591">
            <v>3.1574775077459352</v>
          </cell>
        </row>
        <row r="3592">
          <cell r="C3592">
            <v>41244</v>
          </cell>
          <cell r="D3592">
            <v>3.1566244116409448</v>
          </cell>
        </row>
        <row r="3593">
          <cell r="C3593">
            <v>41243</v>
          </cell>
          <cell r="D3593">
            <v>3.1557715460278466</v>
          </cell>
        </row>
        <row r="3594">
          <cell r="C3594">
            <v>41242</v>
          </cell>
          <cell r="D3594">
            <v>3.1548904936393662</v>
          </cell>
        </row>
        <row r="3595">
          <cell r="C3595">
            <v>41241</v>
          </cell>
          <cell r="D3595">
            <v>3.1540096872298169</v>
          </cell>
        </row>
        <row r="3596">
          <cell r="C3596">
            <v>41240</v>
          </cell>
          <cell r="D3596">
            <v>3.1531291267305241</v>
          </cell>
        </row>
        <row r="3597">
          <cell r="C3597">
            <v>41239</v>
          </cell>
          <cell r="D3597">
            <v>3.1522488120728327</v>
          </cell>
        </row>
        <row r="3598">
          <cell r="C3598">
            <v>41238</v>
          </cell>
          <cell r="D3598">
            <v>3.1513687431881072</v>
          </cell>
        </row>
        <row r="3599">
          <cell r="C3599">
            <v>41237</v>
          </cell>
          <cell r="D3599">
            <v>3.1504889200077306</v>
          </cell>
        </row>
        <row r="3600">
          <cell r="C3600">
            <v>41236</v>
          </cell>
          <cell r="D3600">
            <v>3.1496093424631053</v>
          </cell>
        </row>
        <row r="3601">
          <cell r="C3601">
            <v>41235</v>
          </cell>
          <cell r="D3601">
            <v>3.1487300104856528</v>
          </cell>
        </row>
        <row r="3602">
          <cell r="C3602">
            <v>41234</v>
          </cell>
          <cell r="D3602">
            <v>3.1478509240068138</v>
          </cell>
        </row>
        <row r="3603">
          <cell r="C3603">
            <v>41233</v>
          </cell>
          <cell r="D3603">
            <v>3.1469720829580479</v>
          </cell>
        </row>
        <row r="3604">
          <cell r="C3604">
            <v>41232</v>
          </cell>
          <cell r="D3604">
            <v>3.1460934872708344</v>
          </cell>
        </row>
        <row r="3605">
          <cell r="C3605">
            <v>41231</v>
          </cell>
          <cell r="D3605">
            <v>3.1452151368766712</v>
          </cell>
        </row>
        <row r="3606">
          <cell r="C3606">
            <v>41230</v>
          </cell>
          <cell r="D3606">
            <v>3.1443370317070753</v>
          </cell>
        </row>
        <row r="3607">
          <cell r="C3607">
            <v>41229</v>
          </cell>
          <cell r="D3607">
            <v>3.1434591716935834</v>
          </cell>
        </row>
        <row r="3608">
          <cell r="C3608">
            <v>41228</v>
          </cell>
          <cell r="D3608">
            <v>3.1425815567677509</v>
          </cell>
        </row>
        <row r="3609">
          <cell r="C3609">
            <v>41227</v>
          </cell>
          <cell r="D3609">
            <v>3.1417041868611522</v>
          </cell>
        </row>
        <row r="3610">
          <cell r="C3610">
            <v>41226</v>
          </cell>
          <cell r="D3610">
            <v>3.1408270619053811</v>
          </cell>
        </row>
        <row r="3611">
          <cell r="C3611">
            <v>41225</v>
          </cell>
          <cell r="D3611">
            <v>3.1399501818320505</v>
          </cell>
        </row>
        <row r="3612">
          <cell r="C3612">
            <v>41224</v>
          </cell>
          <cell r="D3612">
            <v>3.1390735465727921</v>
          </cell>
        </row>
        <row r="3613">
          <cell r="C3613">
            <v>41223</v>
          </cell>
          <cell r="D3613">
            <v>3.1381971560592565</v>
          </cell>
        </row>
        <row r="3614">
          <cell r="C3614">
            <v>41222</v>
          </cell>
          <cell r="D3614">
            <v>3.1373210102231144</v>
          </cell>
        </row>
        <row r="3615">
          <cell r="C3615">
            <v>41221</v>
          </cell>
          <cell r="D3615">
            <v>3.1364451089960541</v>
          </cell>
        </row>
        <row r="3616">
          <cell r="C3616">
            <v>41220</v>
          </cell>
          <cell r="D3616">
            <v>3.1355694523097846</v>
          </cell>
        </row>
        <row r="3617">
          <cell r="C3617">
            <v>41219</v>
          </cell>
          <cell r="D3617">
            <v>3.1346940400960324</v>
          </cell>
        </row>
        <row r="3618">
          <cell r="C3618">
            <v>41218</v>
          </cell>
          <cell r="D3618">
            <v>3.1337754509375269</v>
          </cell>
        </row>
        <row r="3619">
          <cell r="C3619">
            <v>41217</v>
          </cell>
          <cell r="D3619">
            <v>3.1328571309619244</v>
          </cell>
        </row>
        <row r="3620">
          <cell r="C3620">
            <v>41216</v>
          </cell>
          <cell r="D3620">
            <v>3.1319390800903437</v>
          </cell>
        </row>
        <row r="3621">
          <cell r="C3621">
            <v>41215</v>
          </cell>
          <cell r="D3621">
            <v>3.1310212982439269</v>
          </cell>
        </row>
        <row r="3622">
          <cell r="C3622">
            <v>41214</v>
          </cell>
          <cell r="D3622">
            <v>3.1301037853438389</v>
          </cell>
        </row>
        <row r="3623">
          <cell r="C3623">
            <v>41213</v>
          </cell>
          <cell r="D3623">
            <v>3.1291865413112676</v>
          </cell>
        </row>
        <row r="3624">
          <cell r="C3624">
            <v>41212</v>
          </cell>
          <cell r="D3624">
            <v>3.1282991417193533</v>
          </cell>
        </row>
        <row r="3625">
          <cell r="C3625">
            <v>41211</v>
          </cell>
          <cell r="D3625">
            <v>3.1274119937832685</v>
          </cell>
        </row>
        <row r="3626">
          <cell r="C3626">
            <v>41210</v>
          </cell>
          <cell r="D3626">
            <v>3.1265250974316472</v>
          </cell>
        </row>
        <row r="3627">
          <cell r="C3627">
            <v>41209</v>
          </cell>
          <cell r="D3627">
            <v>3.1256384525931429</v>
          </cell>
        </row>
        <row r="3628">
          <cell r="C3628">
            <v>41208</v>
          </cell>
          <cell r="D3628">
            <v>3.1247520591964291</v>
          </cell>
        </row>
        <row r="3629">
          <cell r="C3629">
            <v>41207</v>
          </cell>
          <cell r="D3629">
            <v>3.1238659171702006</v>
          </cell>
        </row>
        <row r="3630">
          <cell r="C3630">
            <v>41206</v>
          </cell>
          <cell r="D3630">
            <v>3.1229800264431713</v>
          </cell>
        </row>
        <row r="3631">
          <cell r="C3631">
            <v>41205</v>
          </cell>
          <cell r="D3631">
            <v>3.122094386944076</v>
          </cell>
        </row>
        <row r="3632">
          <cell r="C3632">
            <v>41204</v>
          </cell>
          <cell r="D3632">
            <v>3.1212089986016696</v>
          </cell>
        </row>
        <row r="3633">
          <cell r="C3633">
            <v>41203</v>
          </cell>
          <cell r="D3633">
            <v>3.1203238613447266</v>
          </cell>
        </row>
        <row r="3634">
          <cell r="C3634">
            <v>41202</v>
          </cell>
          <cell r="D3634">
            <v>3.1194389751020424</v>
          </cell>
        </row>
        <row r="3635">
          <cell r="C3635">
            <v>41201</v>
          </cell>
          <cell r="D3635">
            <v>3.1185543398024325</v>
          </cell>
        </row>
        <row r="3636">
          <cell r="C3636">
            <v>41200</v>
          </cell>
          <cell r="D3636">
            <v>3.1176699553747325</v>
          </cell>
        </row>
        <row r="3637">
          <cell r="C3637">
            <v>41199</v>
          </cell>
          <cell r="D3637">
            <v>3.1167858217477979</v>
          </cell>
        </row>
        <row r="3638">
          <cell r="C3638">
            <v>41198</v>
          </cell>
          <cell r="D3638">
            <v>3.1159019388505049</v>
          </cell>
        </row>
        <row r="3639">
          <cell r="C3639">
            <v>41197</v>
          </cell>
          <cell r="D3639">
            <v>3.1150183066117498</v>
          </cell>
        </row>
        <row r="3640">
          <cell r="C3640">
            <v>41196</v>
          </cell>
          <cell r="D3640">
            <v>3.1141349249604486</v>
          </cell>
        </row>
        <row r="3641">
          <cell r="C3641">
            <v>41195</v>
          </cell>
          <cell r="D3641">
            <v>3.1132517938255377</v>
          </cell>
        </row>
        <row r="3642">
          <cell r="C3642">
            <v>41194</v>
          </cell>
          <cell r="D3642">
            <v>3.1123689131359735</v>
          </cell>
        </row>
        <row r="3643">
          <cell r="C3643">
            <v>41193</v>
          </cell>
          <cell r="D3643">
            <v>3.1114862828207328</v>
          </cell>
        </row>
        <row r="3644">
          <cell r="C3644">
            <v>41192</v>
          </cell>
          <cell r="D3644">
            <v>3.1106039028088128</v>
          </cell>
        </row>
        <row r="3645">
          <cell r="C3645">
            <v>41191</v>
          </cell>
          <cell r="D3645">
            <v>3.1097217730292299</v>
          </cell>
        </row>
        <row r="3646">
          <cell r="C3646">
            <v>41190</v>
          </cell>
          <cell r="D3646">
            <v>3.1088398934110217</v>
          </cell>
        </row>
        <row r="3647">
          <cell r="C3647">
            <v>41189</v>
          </cell>
          <cell r="D3647">
            <v>3.1079582638832455</v>
          </cell>
        </row>
        <row r="3648">
          <cell r="C3648">
            <v>41188</v>
          </cell>
          <cell r="D3648">
            <v>3.1070768843749783</v>
          </cell>
        </row>
        <row r="3649">
          <cell r="C3649">
            <v>41187</v>
          </cell>
          <cell r="D3649">
            <v>3.1061879398520151</v>
          </cell>
        </row>
        <row r="3650">
          <cell r="C3650">
            <v>41186</v>
          </cell>
          <cell r="D3650">
            <v>3.1052992496588914</v>
          </cell>
        </row>
        <row r="3651">
          <cell r="C3651">
            <v>41185</v>
          </cell>
          <cell r="D3651">
            <v>3.1044108137228421</v>
          </cell>
        </row>
        <row r="3652">
          <cell r="C3652">
            <v>41184</v>
          </cell>
          <cell r="D3652">
            <v>3.1035226319711242</v>
          </cell>
        </row>
        <row r="3653">
          <cell r="C3653">
            <v>41183</v>
          </cell>
          <cell r="D3653">
            <v>3.1026347043310141</v>
          </cell>
        </row>
        <row r="3654">
          <cell r="C3654">
            <v>41182</v>
          </cell>
          <cell r="D3654">
            <v>3.1017470307298103</v>
          </cell>
        </row>
        <row r="3655">
          <cell r="C3655">
            <v>41181</v>
          </cell>
          <cell r="D3655">
            <v>3.1008300348133457</v>
          </cell>
        </row>
        <row r="3656">
          <cell r="C3656">
            <v>41180</v>
          </cell>
          <cell r="D3656">
            <v>3.0999133099962011</v>
          </cell>
        </row>
        <row r="3657">
          <cell r="C3657">
            <v>41179</v>
          </cell>
          <cell r="D3657">
            <v>3.0989968561982293</v>
          </cell>
        </row>
        <row r="3658">
          <cell r="C3658">
            <v>41178</v>
          </cell>
          <cell r="D3658">
            <v>3.098080673339306</v>
          </cell>
        </row>
        <row r="3659">
          <cell r="C3659">
            <v>41177</v>
          </cell>
          <cell r="D3659">
            <v>3.0971647613393318</v>
          </cell>
        </row>
        <row r="3660">
          <cell r="C3660">
            <v>41176</v>
          </cell>
          <cell r="D3660">
            <v>3.0962491201182303</v>
          </cell>
        </row>
        <row r="3661">
          <cell r="C3661">
            <v>41175</v>
          </cell>
          <cell r="D3661">
            <v>3.0953337495959485</v>
          </cell>
        </row>
        <row r="3662">
          <cell r="C3662">
            <v>41174</v>
          </cell>
          <cell r="D3662">
            <v>3.0944186496924577</v>
          </cell>
        </row>
        <row r="3663">
          <cell r="C3663">
            <v>41173</v>
          </cell>
          <cell r="D3663">
            <v>3.0935038203277521</v>
          </cell>
        </row>
        <row r="3664">
          <cell r="C3664">
            <v>41172</v>
          </cell>
          <cell r="D3664">
            <v>3.0925892614218506</v>
          </cell>
        </row>
        <row r="3665">
          <cell r="C3665">
            <v>41171</v>
          </cell>
          <cell r="D3665">
            <v>3.0916749728947948</v>
          </cell>
        </row>
        <row r="3666">
          <cell r="C3666">
            <v>41170</v>
          </cell>
          <cell r="D3666">
            <v>3.0907609546666501</v>
          </cell>
        </row>
        <row r="3667">
          <cell r="C3667">
            <v>41169</v>
          </cell>
          <cell r="D3667">
            <v>3.0898472066575065</v>
          </cell>
        </row>
        <row r="3668">
          <cell r="C3668">
            <v>41168</v>
          </cell>
          <cell r="D3668">
            <v>3.0889337287874761</v>
          </cell>
        </row>
        <row r="3669">
          <cell r="C3669">
            <v>41167</v>
          </cell>
          <cell r="D3669">
            <v>3.0880205209766958</v>
          </cell>
        </row>
        <row r="3670">
          <cell r="C3670">
            <v>41166</v>
          </cell>
          <cell r="D3670">
            <v>3.0871075831453254</v>
          </cell>
        </row>
        <row r="3671">
          <cell r="C3671">
            <v>41165</v>
          </cell>
          <cell r="D3671">
            <v>3.0861949152135488</v>
          </cell>
        </row>
        <row r="3672">
          <cell r="C3672">
            <v>41164</v>
          </cell>
          <cell r="D3672">
            <v>3.085282517101573</v>
          </cell>
        </row>
        <row r="3673">
          <cell r="C3673">
            <v>41163</v>
          </cell>
          <cell r="D3673">
            <v>3.0843703887296292</v>
          </cell>
        </row>
        <row r="3674">
          <cell r="C3674">
            <v>41162</v>
          </cell>
          <cell r="D3674">
            <v>3.0834585300179715</v>
          </cell>
        </row>
        <row r="3675">
          <cell r="C3675">
            <v>41161</v>
          </cell>
          <cell r="D3675">
            <v>3.0825469408868784</v>
          </cell>
        </row>
        <row r="3676">
          <cell r="C3676">
            <v>41160</v>
          </cell>
          <cell r="D3676">
            <v>3.0816356212566509</v>
          </cell>
        </row>
        <row r="3677">
          <cell r="C3677">
            <v>41159</v>
          </cell>
          <cell r="D3677">
            <v>3.0807245710476145</v>
          </cell>
        </row>
        <row r="3678">
          <cell r="C3678">
            <v>41158</v>
          </cell>
          <cell r="D3678">
            <v>3.0798137901801184</v>
          </cell>
        </row>
        <row r="3679">
          <cell r="C3679">
            <v>41157</v>
          </cell>
          <cell r="D3679">
            <v>3.0790031982280097</v>
          </cell>
        </row>
        <row r="3680">
          <cell r="C3680">
            <v>41156</v>
          </cell>
          <cell r="D3680">
            <v>3.078192819619745</v>
          </cell>
        </row>
        <row r="3681">
          <cell r="C3681">
            <v>41155</v>
          </cell>
          <cell r="D3681">
            <v>3.0773826542991731</v>
          </cell>
        </row>
        <row r="3682">
          <cell r="C3682">
            <v>41154</v>
          </cell>
          <cell r="D3682">
            <v>3.0765727022101581</v>
          </cell>
        </row>
        <row r="3683">
          <cell r="C3683">
            <v>41153</v>
          </cell>
          <cell r="D3683">
            <v>3.0757629632965782</v>
          </cell>
        </row>
        <row r="3684">
          <cell r="C3684">
            <v>41152</v>
          </cell>
          <cell r="D3684">
            <v>3.0749534375023266</v>
          </cell>
        </row>
        <row r="3685">
          <cell r="C3685">
            <v>41151</v>
          </cell>
          <cell r="D3685">
            <v>3.0741702283085282</v>
          </cell>
        </row>
        <row r="3686">
          <cell r="C3686">
            <v>41150</v>
          </cell>
          <cell r="D3686">
            <v>3.0733872186028366</v>
          </cell>
        </row>
        <row r="3687">
          <cell r="C3687">
            <v>41149</v>
          </cell>
          <cell r="D3687">
            <v>3.0726044083344415</v>
          </cell>
        </row>
        <row r="3688">
          <cell r="C3688">
            <v>41148</v>
          </cell>
          <cell r="D3688">
            <v>3.0718217974525452</v>
          </cell>
        </row>
        <row r="3689">
          <cell r="C3689">
            <v>41147</v>
          </cell>
          <cell r="D3689">
            <v>3.0710393859063627</v>
          </cell>
        </row>
        <row r="3690">
          <cell r="C3690">
            <v>41146</v>
          </cell>
          <cell r="D3690">
            <v>3.0702571736451216</v>
          </cell>
        </row>
        <row r="3691">
          <cell r="C3691">
            <v>41145</v>
          </cell>
          <cell r="D3691">
            <v>3.069475160618063</v>
          </cell>
        </row>
        <row r="3692">
          <cell r="C3692">
            <v>41144</v>
          </cell>
          <cell r="D3692">
            <v>3.0686933467744408</v>
          </cell>
        </row>
        <row r="3693">
          <cell r="C3693">
            <v>41143</v>
          </cell>
          <cell r="D3693">
            <v>3.0679117320635219</v>
          </cell>
        </row>
        <row r="3694">
          <cell r="C3694">
            <v>41142</v>
          </cell>
          <cell r="D3694">
            <v>3.0671303164345858</v>
          </cell>
        </row>
        <row r="3695">
          <cell r="C3695">
            <v>41141</v>
          </cell>
          <cell r="D3695">
            <v>3.0663490998369252</v>
          </cell>
        </row>
        <row r="3696">
          <cell r="C3696">
            <v>41140</v>
          </cell>
          <cell r="D3696">
            <v>3.0655680822198454</v>
          </cell>
        </row>
        <row r="3697">
          <cell r="C3697">
            <v>41139</v>
          </cell>
          <cell r="D3697">
            <v>3.0647872635326654</v>
          </cell>
        </row>
        <row r="3698">
          <cell r="C3698">
            <v>41138</v>
          </cell>
          <cell r="D3698">
            <v>3.0640066437247162</v>
          </cell>
        </row>
        <row r="3699">
          <cell r="C3699">
            <v>41137</v>
          </cell>
          <cell r="D3699">
            <v>3.063226222745342</v>
          </cell>
        </row>
        <row r="3700">
          <cell r="C3700">
            <v>41136</v>
          </cell>
          <cell r="D3700">
            <v>3.0624460005439</v>
          </cell>
        </row>
        <row r="3701">
          <cell r="C3701">
            <v>41135</v>
          </cell>
          <cell r="D3701">
            <v>3.0616659770697603</v>
          </cell>
        </row>
        <row r="3702">
          <cell r="C3702">
            <v>41134</v>
          </cell>
          <cell r="D3702">
            <v>3.0608861522723059</v>
          </cell>
        </row>
        <row r="3703">
          <cell r="C3703">
            <v>41133</v>
          </cell>
          <cell r="D3703">
            <v>3.0601065261009328</v>
          </cell>
        </row>
        <row r="3704">
          <cell r="C3704">
            <v>41132</v>
          </cell>
          <cell r="D3704">
            <v>3.0593270985050496</v>
          </cell>
        </row>
        <row r="3705">
          <cell r="C3705">
            <v>41131</v>
          </cell>
          <cell r="D3705">
            <v>3.058547869434078</v>
          </cell>
        </row>
        <row r="3706">
          <cell r="C3706">
            <v>41130</v>
          </cell>
          <cell r="D3706">
            <v>3.0577688388374522</v>
          </cell>
        </row>
        <row r="3707">
          <cell r="C3707">
            <v>41129</v>
          </cell>
          <cell r="D3707">
            <v>3.0569900066646198</v>
          </cell>
        </row>
        <row r="3708">
          <cell r="C3708">
            <v>41128</v>
          </cell>
          <cell r="D3708">
            <v>3.0562113728650409</v>
          </cell>
        </row>
        <row r="3709">
          <cell r="C3709">
            <v>41127</v>
          </cell>
          <cell r="D3709">
            <v>3.055432937388189</v>
          </cell>
        </row>
        <row r="3710">
          <cell r="C3710">
            <v>41126</v>
          </cell>
          <cell r="D3710">
            <v>3.0547251329451455</v>
          </cell>
        </row>
        <row r="3711">
          <cell r="C3711">
            <v>41125</v>
          </cell>
          <cell r="D3711">
            <v>3.0540174924681058</v>
          </cell>
        </row>
        <row r="3712">
          <cell r="C3712">
            <v>41124</v>
          </cell>
          <cell r="D3712">
            <v>3.0533100159190867</v>
          </cell>
        </row>
        <row r="3713">
          <cell r="C3713">
            <v>41123</v>
          </cell>
          <cell r="D3713">
            <v>3.052602703260114</v>
          </cell>
        </row>
        <row r="3714">
          <cell r="C3714">
            <v>41122</v>
          </cell>
          <cell r="D3714">
            <v>3.0518955544532211</v>
          </cell>
        </row>
        <row r="3715">
          <cell r="C3715">
            <v>41121</v>
          </cell>
          <cell r="D3715">
            <v>3.0511885694604515</v>
          </cell>
        </row>
        <row r="3716">
          <cell r="C3716">
            <v>41120</v>
          </cell>
          <cell r="D3716">
            <v>3.0504817482438567</v>
          </cell>
        </row>
        <row r="3717">
          <cell r="C3717">
            <v>41119</v>
          </cell>
          <cell r="D3717">
            <v>3.0497750907654972</v>
          </cell>
        </row>
        <row r="3718">
          <cell r="C3718">
            <v>41118</v>
          </cell>
          <cell r="D3718">
            <v>3.0490685969874427</v>
          </cell>
        </row>
        <row r="3719">
          <cell r="C3719">
            <v>41117</v>
          </cell>
          <cell r="D3719">
            <v>3.0483622668717709</v>
          </cell>
        </row>
        <row r="3720">
          <cell r="C3720">
            <v>41116</v>
          </cell>
          <cell r="D3720">
            <v>3.0476561003805687</v>
          </cell>
        </row>
        <row r="3721">
          <cell r="C3721">
            <v>41115</v>
          </cell>
          <cell r="D3721">
            <v>3.046950097475932</v>
          </cell>
        </row>
        <row r="3722">
          <cell r="C3722">
            <v>41114</v>
          </cell>
          <cell r="D3722">
            <v>3.0462442581199651</v>
          </cell>
        </row>
        <row r="3723">
          <cell r="C3723">
            <v>41113</v>
          </cell>
          <cell r="D3723">
            <v>3.0455385822747814</v>
          </cell>
        </row>
        <row r="3724">
          <cell r="C3724">
            <v>41112</v>
          </cell>
          <cell r="D3724">
            <v>3.0448330699025026</v>
          </cell>
        </row>
        <row r="3725">
          <cell r="C3725">
            <v>41111</v>
          </cell>
          <cell r="D3725">
            <v>3.04412772096526</v>
          </cell>
        </row>
        <row r="3726">
          <cell r="C3726">
            <v>41110</v>
          </cell>
          <cell r="D3726">
            <v>3.0434225354251927</v>
          </cell>
        </row>
        <row r="3727">
          <cell r="C3727">
            <v>41109</v>
          </cell>
          <cell r="D3727">
            <v>3.0427175132444488</v>
          </cell>
        </row>
        <row r="3728">
          <cell r="C3728">
            <v>41108</v>
          </cell>
          <cell r="D3728">
            <v>3.0420126543851862</v>
          </cell>
        </row>
        <row r="3729">
          <cell r="C3729">
            <v>41107</v>
          </cell>
          <cell r="D3729">
            <v>3.0413079588095702</v>
          </cell>
        </row>
        <row r="3730">
          <cell r="C3730">
            <v>41106</v>
          </cell>
          <cell r="D3730">
            <v>3.0406034264797754</v>
          </cell>
        </row>
        <row r="3731">
          <cell r="C3731">
            <v>41105</v>
          </cell>
          <cell r="D3731">
            <v>3.0398990573579856</v>
          </cell>
        </row>
        <row r="3732">
          <cell r="C3732">
            <v>41104</v>
          </cell>
          <cell r="D3732">
            <v>3.0391948514063927</v>
          </cell>
        </row>
        <row r="3733">
          <cell r="C3733">
            <v>41103</v>
          </cell>
          <cell r="D3733">
            <v>3.0384908085871971</v>
          </cell>
        </row>
        <row r="3734">
          <cell r="C3734">
            <v>41102</v>
          </cell>
          <cell r="D3734">
            <v>3.0377869288626091</v>
          </cell>
        </row>
        <row r="3735">
          <cell r="C3735">
            <v>41101</v>
          </cell>
          <cell r="D3735">
            <v>3.037083212194847</v>
          </cell>
        </row>
        <row r="3736">
          <cell r="C3736">
            <v>41100</v>
          </cell>
          <cell r="D3736">
            <v>3.0363796585461382</v>
          </cell>
        </row>
        <row r="3737">
          <cell r="C3737">
            <v>41099</v>
          </cell>
          <cell r="D3737">
            <v>3.0356762678787184</v>
          </cell>
        </row>
        <row r="3738">
          <cell r="C3738">
            <v>41098</v>
          </cell>
          <cell r="D3738">
            <v>3.0349730401548318</v>
          </cell>
        </row>
        <row r="3739">
          <cell r="C3739">
            <v>41097</v>
          </cell>
          <cell r="D3739">
            <v>3.0342699753367324</v>
          </cell>
        </row>
        <row r="3740">
          <cell r="C3740">
            <v>41096</v>
          </cell>
          <cell r="D3740">
            <v>3.0335670733866822</v>
          </cell>
        </row>
        <row r="3741">
          <cell r="C3741">
            <v>41095</v>
          </cell>
          <cell r="D3741">
            <v>3.0327756512336301</v>
          </cell>
        </row>
        <row r="3742">
          <cell r="C3742">
            <v>41094</v>
          </cell>
          <cell r="D3742">
            <v>3.0319844355533569</v>
          </cell>
        </row>
        <row r="3743">
          <cell r="C3743">
            <v>41093</v>
          </cell>
          <cell r="D3743">
            <v>3.0311934262919964</v>
          </cell>
        </row>
        <row r="3744">
          <cell r="C3744">
            <v>41092</v>
          </cell>
          <cell r="D3744">
            <v>3.0304026233956964</v>
          </cell>
        </row>
        <row r="3745">
          <cell r="C3745">
            <v>41091</v>
          </cell>
          <cell r="D3745">
            <v>3.0296120268106188</v>
          </cell>
        </row>
        <row r="3746">
          <cell r="C3746">
            <v>41090</v>
          </cell>
          <cell r="D3746">
            <v>3.0288216364829395</v>
          </cell>
        </row>
        <row r="3747">
          <cell r="C3747">
            <v>41089</v>
          </cell>
          <cell r="D3747">
            <v>3.0280051164387007</v>
          </cell>
        </row>
        <row r="3748">
          <cell r="C3748">
            <v>41088</v>
          </cell>
          <cell r="D3748">
            <v>3.0271888165147143</v>
          </cell>
        </row>
        <row r="3749">
          <cell r="C3749">
            <v>41087</v>
          </cell>
          <cell r="D3749">
            <v>3.0263727366516395</v>
          </cell>
        </row>
        <row r="3750">
          <cell r="C3750">
            <v>41086</v>
          </cell>
          <cell r="D3750">
            <v>3.0255568767901515</v>
          </cell>
        </row>
        <row r="3751">
          <cell r="C3751">
            <v>41085</v>
          </cell>
          <cell r="D3751">
            <v>3.0247412368709412</v>
          </cell>
        </row>
        <row r="3752">
          <cell r="C3752">
            <v>41084</v>
          </cell>
          <cell r="D3752">
            <v>3.0239258168347161</v>
          </cell>
        </row>
        <row r="3753">
          <cell r="C3753">
            <v>41083</v>
          </cell>
          <cell r="D3753">
            <v>3.023110616622199</v>
          </cell>
        </row>
        <row r="3754">
          <cell r="C3754">
            <v>41082</v>
          </cell>
          <cell r="D3754">
            <v>3.0222956361741296</v>
          </cell>
        </row>
        <row r="3755">
          <cell r="C3755">
            <v>41081</v>
          </cell>
          <cell r="D3755">
            <v>3.021480875431263</v>
          </cell>
        </row>
        <row r="3756">
          <cell r="C3756">
            <v>41080</v>
          </cell>
          <cell r="D3756">
            <v>3.0206663343343703</v>
          </cell>
        </row>
        <row r="3757">
          <cell r="C3757">
            <v>41079</v>
          </cell>
          <cell r="D3757">
            <v>3.0198520128242383</v>
          </cell>
        </row>
        <row r="3758">
          <cell r="C3758">
            <v>41078</v>
          </cell>
          <cell r="D3758">
            <v>3.0190379108416705</v>
          </cell>
        </row>
        <row r="3759">
          <cell r="C3759">
            <v>41077</v>
          </cell>
          <cell r="D3759">
            <v>3.0182240283274857</v>
          </cell>
        </row>
        <row r="3760">
          <cell r="C3760">
            <v>41076</v>
          </cell>
          <cell r="D3760">
            <v>3.0174103652225188</v>
          </cell>
        </row>
        <row r="3761">
          <cell r="C3761">
            <v>41075</v>
          </cell>
          <cell r="D3761">
            <v>3.0165969214676207</v>
          </cell>
        </row>
        <row r="3762">
          <cell r="C3762">
            <v>41074</v>
          </cell>
          <cell r="D3762">
            <v>3.0157836970036582</v>
          </cell>
        </row>
        <row r="3763">
          <cell r="C3763">
            <v>41073</v>
          </cell>
          <cell r="D3763">
            <v>3.0149706917715142</v>
          </cell>
        </row>
        <row r="3764">
          <cell r="C3764">
            <v>41072</v>
          </cell>
          <cell r="D3764">
            <v>3.0141579057120875</v>
          </cell>
        </row>
        <row r="3765">
          <cell r="C3765">
            <v>41071</v>
          </cell>
          <cell r="D3765">
            <v>3.0133453387662925</v>
          </cell>
        </row>
        <row r="3766">
          <cell r="C3766">
            <v>41070</v>
          </cell>
          <cell r="D3766">
            <v>3.01253299087506</v>
          </cell>
        </row>
        <row r="3767">
          <cell r="C3767">
            <v>41069</v>
          </cell>
          <cell r="D3767">
            <v>3.0117208619793367</v>
          </cell>
        </row>
        <row r="3768">
          <cell r="C3768">
            <v>41068</v>
          </cell>
          <cell r="D3768">
            <v>3.0109089520200851</v>
          </cell>
        </row>
        <row r="3769">
          <cell r="C3769">
            <v>41067</v>
          </cell>
          <cell r="D3769">
            <v>3.010097260938283</v>
          </cell>
        </row>
        <row r="3770">
          <cell r="C3770">
            <v>41066</v>
          </cell>
          <cell r="D3770">
            <v>3.0092857886749251</v>
          </cell>
        </row>
        <row r="3771">
          <cell r="C3771">
            <v>41065</v>
          </cell>
          <cell r="D3771">
            <v>3.008453514358211</v>
          </cell>
        </row>
        <row r="3772">
          <cell r="C3772">
            <v>41064</v>
          </cell>
          <cell r="D3772">
            <v>3.007621470222539</v>
          </cell>
        </row>
        <row r="3773">
          <cell r="C3773">
            <v>41063</v>
          </cell>
          <cell r="D3773">
            <v>3.0067896562042478</v>
          </cell>
        </row>
        <row r="3774">
          <cell r="C3774">
            <v>41062</v>
          </cell>
          <cell r="D3774">
            <v>3.0059580722396944</v>
          </cell>
        </row>
        <row r="3775">
          <cell r="C3775">
            <v>41061</v>
          </cell>
          <cell r="D3775">
            <v>3.0051267182652532</v>
          </cell>
        </row>
        <row r="3776">
          <cell r="C3776">
            <v>41060</v>
          </cell>
          <cell r="D3776">
            <v>3.0042955942173162</v>
          </cell>
        </row>
        <row r="3777">
          <cell r="C3777">
            <v>41059</v>
          </cell>
          <cell r="D3777">
            <v>3.0034914994832995</v>
          </cell>
        </row>
        <row r="3778">
          <cell r="C3778">
            <v>41058</v>
          </cell>
          <cell r="D3778">
            <v>3.002687619963905</v>
          </cell>
        </row>
        <row r="3779">
          <cell r="C3779">
            <v>41057</v>
          </cell>
          <cell r="D3779">
            <v>3.0018839556015307</v>
          </cell>
        </row>
        <row r="3780">
          <cell r="C3780">
            <v>41056</v>
          </cell>
          <cell r="D3780">
            <v>3.0010805063385901</v>
          </cell>
        </row>
        <row r="3781">
          <cell r="C3781">
            <v>41055</v>
          </cell>
          <cell r="D3781">
            <v>3.0002772721175126</v>
          </cell>
        </row>
        <row r="3782">
          <cell r="C3782">
            <v>41054</v>
          </cell>
          <cell r="D3782">
            <v>2.9994742528807423</v>
          </cell>
        </row>
        <row r="3783">
          <cell r="C3783">
            <v>41053</v>
          </cell>
          <cell r="D3783">
            <v>2.9986714485707395</v>
          </cell>
        </row>
        <row r="3784">
          <cell r="C3784">
            <v>41052</v>
          </cell>
          <cell r="D3784">
            <v>2.9978688591299787</v>
          </cell>
        </row>
        <row r="3785">
          <cell r="C3785">
            <v>41051</v>
          </cell>
          <cell r="D3785">
            <v>2.9970664845009511</v>
          </cell>
        </row>
        <row r="3786">
          <cell r="C3786">
            <v>41050</v>
          </cell>
          <cell r="D3786">
            <v>2.9962643246261624</v>
          </cell>
        </row>
        <row r="3787">
          <cell r="C3787">
            <v>41049</v>
          </cell>
          <cell r="D3787">
            <v>2.9954623794481341</v>
          </cell>
        </row>
        <row r="3788">
          <cell r="C3788">
            <v>41048</v>
          </cell>
          <cell r="D3788">
            <v>2.9946606489094028</v>
          </cell>
        </row>
        <row r="3789">
          <cell r="C3789">
            <v>41047</v>
          </cell>
          <cell r="D3789">
            <v>2.9938591329525206</v>
          </cell>
        </row>
        <row r="3790">
          <cell r="C3790">
            <v>41046</v>
          </cell>
          <cell r="D3790">
            <v>2.9930578315200553</v>
          </cell>
        </row>
        <row r="3791">
          <cell r="C3791">
            <v>41045</v>
          </cell>
          <cell r="D3791">
            <v>2.9922567445545898</v>
          </cell>
        </row>
        <row r="3792">
          <cell r="C3792">
            <v>41044</v>
          </cell>
          <cell r="D3792">
            <v>2.9914558719987223</v>
          </cell>
        </row>
        <row r="3793">
          <cell r="C3793">
            <v>41043</v>
          </cell>
          <cell r="D3793">
            <v>2.9906552137950664</v>
          </cell>
        </row>
        <row r="3794">
          <cell r="C3794">
            <v>41042</v>
          </cell>
          <cell r="D3794">
            <v>2.989854769886251</v>
          </cell>
        </row>
        <row r="3795">
          <cell r="C3795">
            <v>41041</v>
          </cell>
          <cell r="D3795">
            <v>2.9890545402149202</v>
          </cell>
        </row>
        <row r="3796">
          <cell r="C3796">
            <v>41040</v>
          </cell>
          <cell r="D3796">
            <v>2.9882545247237342</v>
          </cell>
        </row>
        <row r="3797">
          <cell r="C3797">
            <v>41039</v>
          </cell>
          <cell r="D3797">
            <v>2.9874547233553677</v>
          </cell>
        </row>
        <row r="3798">
          <cell r="C3798">
            <v>41038</v>
          </cell>
          <cell r="D3798">
            <v>2.9866551360525113</v>
          </cell>
        </row>
        <row r="3799">
          <cell r="C3799">
            <v>41037</v>
          </cell>
          <cell r="D3799">
            <v>2.9858557627578706</v>
          </cell>
        </row>
        <row r="3800">
          <cell r="C3800">
            <v>41036</v>
          </cell>
          <cell r="D3800">
            <v>2.9850566034141668</v>
          </cell>
        </row>
        <row r="3801">
          <cell r="C3801">
            <v>41035</v>
          </cell>
          <cell r="D3801">
            <v>2.984257657964136</v>
          </cell>
        </row>
        <row r="3802">
          <cell r="C3802">
            <v>41034</v>
          </cell>
          <cell r="D3802">
            <v>2.9833615739843351</v>
          </cell>
        </row>
        <row r="3803">
          <cell r="C3803">
            <v>41033</v>
          </cell>
          <cell r="D3803">
            <v>2.982465759071951</v>
          </cell>
        </row>
        <row r="3804">
          <cell r="C3804">
            <v>41032</v>
          </cell>
          <cell r="D3804">
            <v>2.9815702131461905</v>
          </cell>
        </row>
        <row r="3805">
          <cell r="C3805">
            <v>41031</v>
          </cell>
          <cell r="D3805">
            <v>2.9806749361262854</v>
          </cell>
        </row>
        <row r="3806">
          <cell r="C3806">
            <v>41030</v>
          </cell>
          <cell r="D3806">
            <v>2.9797799279314909</v>
          </cell>
        </row>
        <row r="3807">
          <cell r="C3807">
            <v>41029</v>
          </cell>
          <cell r="D3807">
            <v>2.9788851884810867</v>
          </cell>
        </row>
        <row r="3808">
          <cell r="C3808">
            <v>41028</v>
          </cell>
          <cell r="D3808">
            <v>2.9779609066275308</v>
          </cell>
        </row>
        <row r="3809">
          <cell r="C3809">
            <v>41027</v>
          </cell>
          <cell r="D3809">
            <v>2.9770369115580873</v>
          </cell>
        </row>
        <row r="3810">
          <cell r="C3810">
            <v>41026</v>
          </cell>
          <cell r="D3810">
            <v>2.9761132031837736</v>
          </cell>
        </row>
        <row r="3811">
          <cell r="C3811">
            <v>41025</v>
          </cell>
          <cell r="D3811">
            <v>2.9751897814156343</v>
          </cell>
        </row>
        <row r="3812">
          <cell r="C3812">
            <v>41024</v>
          </cell>
          <cell r="D3812">
            <v>2.9742666461647422</v>
          </cell>
        </row>
        <row r="3813">
          <cell r="C3813">
            <v>41023</v>
          </cell>
          <cell r="D3813">
            <v>2.973343797342197</v>
          </cell>
        </row>
        <row r="3814">
          <cell r="C3814">
            <v>41022</v>
          </cell>
          <cell r="D3814">
            <v>2.9724212348591266</v>
          </cell>
        </row>
        <row r="3815">
          <cell r="C3815">
            <v>41021</v>
          </cell>
          <cell r="D3815">
            <v>2.9714989586266864</v>
          </cell>
        </row>
        <row r="3816">
          <cell r="C3816">
            <v>41020</v>
          </cell>
          <cell r="D3816">
            <v>2.9705769685560588</v>
          </cell>
        </row>
        <row r="3817">
          <cell r="C3817">
            <v>41019</v>
          </cell>
          <cell r="D3817">
            <v>2.9696552645584546</v>
          </cell>
        </row>
        <row r="3818">
          <cell r="C3818">
            <v>41018</v>
          </cell>
          <cell r="D3818">
            <v>2.9687338465451112</v>
          </cell>
        </row>
        <row r="3819">
          <cell r="C3819">
            <v>41017</v>
          </cell>
          <cell r="D3819">
            <v>2.9678127144272946</v>
          </cell>
        </row>
        <row r="3820">
          <cell r="C3820">
            <v>41016</v>
          </cell>
          <cell r="D3820">
            <v>2.966891868116297</v>
          </cell>
        </row>
        <row r="3821">
          <cell r="C3821">
            <v>41015</v>
          </cell>
          <cell r="D3821">
            <v>2.9659713075234397</v>
          </cell>
        </row>
        <row r="3822">
          <cell r="C3822">
            <v>41014</v>
          </cell>
          <cell r="D3822">
            <v>2.9650510325600701</v>
          </cell>
        </row>
        <row r="3823">
          <cell r="C3823">
            <v>41013</v>
          </cell>
          <cell r="D3823">
            <v>2.9641310431375643</v>
          </cell>
        </row>
        <row r="3824">
          <cell r="C3824">
            <v>41012</v>
          </cell>
          <cell r="D3824">
            <v>2.9632113391673247</v>
          </cell>
        </row>
        <row r="3825">
          <cell r="C3825">
            <v>41011</v>
          </cell>
          <cell r="D3825">
            <v>2.9622919205607823</v>
          </cell>
        </row>
        <row r="3826">
          <cell r="C3826">
            <v>41010</v>
          </cell>
          <cell r="D3826">
            <v>2.9613727872293949</v>
          </cell>
        </row>
        <row r="3827">
          <cell r="C3827">
            <v>41009</v>
          </cell>
          <cell r="D3827">
            <v>2.960453939084648</v>
          </cell>
        </row>
        <row r="3828">
          <cell r="C3828">
            <v>41008</v>
          </cell>
          <cell r="D3828">
            <v>2.9595353760380543</v>
          </cell>
        </row>
        <row r="3829">
          <cell r="C3829">
            <v>41007</v>
          </cell>
          <cell r="D3829">
            <v>2.9586170980011546</v>
          </cell>
        </row>
        <row r="3830">
          <cell r="C3830">
            <v>41006</v>
          </cell>
          <cell r="D3830">
            <v>2.9576991048855161</v>
          </cell>
        </row>
        <row r="3831">
          <cell r="C3831">
            <v>41005</v>
          </cell>
          <cell r="D3831">
            <v>2.9567813966027345</v>
          </cell>
        </row>
        <row r="3832">
          <cell r="C3832">
            <v>41004</v>
          </cell>
          <cell r="D3832">
            <v>2.9560570708125526</v>
          </cell>
        </row>
        <row r="3833">
          <cell r="C3833">
            <v>41003</v>
          </cell>
          <cell r="D3833">
            <v>2.9553329224612068</v>
          </cell>
        </row>
        <row r="3834">
          <cell r="C3834">
            <v>41002</v>
          </cell>
          <cell r="D3834">
            <v>2.9546089515052301</v>
          </cell>
        </row>
        <row r="3835">
          <cell r="C3835">
            <v>41001</v>
          </cell>
          <cell r="D3835">
            <v>2.9538851579011656</v>
          </cell>
        </row>
        <row r="3836">
          <cell r="C3836">
            <v>41000</v>
          </cell>
          <cell r="D3836">
            <v>2.9531615416055672</v>
          </cell>
        </row>
        <row r="3837">
          <cell r="C3837">
            <v>40999</v>
          </cell>
          <cell r="D3837">
            <v>2.9524381025749995</v>
          </cell>
        </row>
        <row r="3838">
          <cell r="C3838">
            <v>40998</v>
          </cell>
          <cell r="D3838">
            <v>2.9517381690263718</v>
          </cell>
        </row>
        <row r="3839">
          <cell r="C3839">
            <v>40997</v>
          </cell>
          <cell r="D3839">
            <v>2.9510384014107647</v>
          </cell>
        </row>
        <row r="3840">
          <cell r="C3840">
            <v>40996</v>
          </cell>
          <cell r="D3840">
            <v>2.9503387996888404</v>
          </cell>
        </row>
        <row r="3841">
          <cell r="C3841">
            <v>40995</v>
          </cell>
          <cell r="D3841">
            <v>2.9496393638212708</v>
          </cell>
        </row>
        <row r="3842">
          <cell r="C3842">
            <v>40994</v>
          </cell>
          <cell r="D3842">
            <v>2.9489400937687367</v>
          </cell>
        </row>
        <row r="3843">
          <cell r="C3843">
            <v>40993</v>
          </cell>
          <cell r="D3843">
            <v>2.9482409894919281</v>
          </cell>
        </row>
        <row r="3844">
          <cell r="C3844">
            <v>40992</v>
          </cell>
          <cell r="D3844">
            <v>2.9475420509515451</v>
          </cell>
        </row>
        <row r="3845">
          <cell r="C3845">
            <v>40991</v>
          </cell>
          <cell r="D3845">
            <v>2.9468432781082963</v>
          </cell>
        </row>
        <row r="3846">
          <cell r="C3846">
            <v>40990</v>
          </cell>
          <cell r="D3846">
            <v>2.9461446709229002</v>
          </cell>
        </row>
        <row r="3847">
          <cell r="C3847">
            <v>40989</v>
          </cell>
          <cell r="D3847">
            <v>2.9454462293560844</v>
          </cell>
        </row>
        <row r="3848">
          <cell r="C3848">
            <v>40988</v>
          </cell>
          <cell r="D3848">
            <v>2.9447479533685854</v>
          </cell>
        </row>
        <row r="3849">
          <cell r="C3849">
            <v>40987</v>
          </cell>
          <cell r="D3849">
            <v>2.9440498429211495</v>
          </cell>
        </row>
        <row r="3850">
          <cell r="C3850">
            <v>40986</v>
          </cell>
          <cell r="D3850">
            <v>2.9433518979745319</v>
          </cell>
        </row>
        <row r="3851">
          <cell r="C3851">
            <v>40985</v>
          </cell>
          <cell r="D3851">
            <v>2.9426541184894979</v>
          </cell>
        </row>
        <row r="3852">
          <cell r="C3852">
            <v>40984</v>
          </cell>
          <cell r="D3852">
            <v>2.9419565044268214</v>
          </cell>
        </row>
        <row r="3853">
          <cell r="C3853">
            <v>40983</v>
          </cell>
          <cell r="D3853">
            <v>2.9412590557472855</v>
          </cell>
        </row>
        <row r="3854">
          <cell r="C3854">
            <v>40982</v>
          </cell>
          <cell r="D3854">
            <v>2.9405617724116833</v>
          </cell>
        </row>
        <row r="3855">
          <cell r="C3855">
            <v>40981</v>
          </cell>
          <cell r="D3855">
            <v>2.9398646543808162</v>
          </cell>
        </row>
        <row r="3856">
          <cell r="C3856">
            <v>40980</v>
          </cell>
          <cell r="D3856">
            <v>2.9391677016154962</v>
          </cell>
        </row>
        <row r="3857">
          <cell r="C3857">
            <v>40979</v>
          </cell>
          <cell r="D3857">
            <v>2.9384709140765435</v>
          </cell>
        </row>
        <row r="3858">
          <cell r="C3858">
            <v>40978</v>
          </cell>
          <cell r="D3858">
            <v>2.9377742917247875</v>
          </cell>
        </row>
        <row r="3859">
          <cell r="C3859">
            <v>40977</v>
          </cell>
          <cell r="D3859">
            <v>2.9370778345210682</v>
          </cell>
        </row>
        <row r="3860">
          <cell r="C3860">
            <v>40976</v>
          </cell>
          <cell r="D3860">
            <v>2.9363815424262332</v>
          </cell>
        </row>
        <row r="3861">
          <cell r="C3861">
            <v>40975</v>
          </cell>
          <cell r="D3861">
            <v>2.9356854154011405</v>
          </cell>
        </row>
        <row r="3862">
          <cell r="C3862">
            <v>40974</v>
          </cell>
          <cell r="D3862">
            <v>2.934989453406657</v>
          </cell>
        </row>
        <row r="3863">
          <cell r="C3863">
            <v>40973</v>
          </cell>
          <cell r="D3863">
            <v>2.9341281784669779</v>
          </cell>
        </row>
        <row r="3864">
          <cell r="C3864">
            <v>40972</v>
          </cell>
          <cell r="D3864">
            <v>2.9332671562691006</v>
          </cell>
        </row>
        <row r="3865">
          <cell r="C3865">
            <v>40971</v>
          </cell>
          <cell r="D3865">
            <v>2.9324063867388572</v>
          </cell>
        </row>
        <row r="3866">
          <cell r="C3866">
            <v>40970</v>
          </cell>
          <cell r="D3866">
            <v>2.9315458698021026</v>
          </cell>
        </row>
        <row r="3867">
          <cell r="C3867">
            <v>40969</v>
          </cell>
          <cell r="D3867">
            <v>2.930685605384713</v>
          </cell>
        </row>
        <row r="3868">
          <cell r="C3868">
            <v>40968</v>
          </cell>
          <cell r="D3868">
            <v>2.9298255934125863</v>
          </cell>
        </row>
        <row r="3869">
          <cell r="C3869">
            <v>40967</v>
          </cell>
          <cell r="D3869">
            <v>2.9289065493468009</v>
          </cell>
        </row>
        <row r="3870">
          <cell r="C3870">
            <v>40966</v>
          </cell>
          <cell r="D3870">
            <v>2.9279877935718943</v>
          </cell>
        </row>
        <row r="3871">
          <cell r="C3871">
            <v>40965</v>
          </cell>
          <cell r="D3871">
            <v>2.9270693259974339</v>
          </cell>
        </row>
        <row r="3872">
          <cell r="C3872">
            <v>40964</v>
          </cell>
          <cell r="D3872">
            <v>2.926151146533015</v>
          </cell>
        </row>
        <row r="3873">
          <cell r="C3873">
            <v>40963</v>
          </cell>
          <cell r="D3873">
            <v>2.925233255088262</v>
          </cell>
        </row>
        <row r="3874">
          <cell r="C3874">
            <v>40962</v>
          </cell>
          <cell r="D3874">
            <v>2.9243156515728272</v>
          </cell>
        </row>
        <row r="3875">
          <cell r="C3875">
            <v>40961</v>
          </cell>
          <cell r="D3875">
            <v>2.9233983358963913</v>
          </cell>
        </row>
        <row r="3876">
          <cell r="C3876">
            <v>40960</v>
          </cell>
          <cell r="D3876">
            <v>2.9224813079686633</v>
          </cell>
        </row>
        <row r="3877">
          <cell r="C3877">
            <v>40959</v>
          </cell>
          <cell r="D3877">
            <v>2.9215645676993804</v>
          </cell>
        </row>
        <row r="3878">
          <cell r="C3878">
            <v>40958</v>
          </cell>
          <cell r="D3878">
            <v>2.9206481149983086</v>
          </cell>
        </row>
        <row r="3879">
          <cell r="C3879">
            <v>40957</v>
          </cell>
          <cell r="D3879">
            <v>2.9197319497752416</v>
          </cell>
        </row>
        <row r="3880">
          <cell r="C3880">
            <v>40956</v>
          </cell>
          <cell r="D3880">
            <v>2.918816071940002</v>
          </cell>
        </row>
        <row r="3881">
          <cell r="C3881">
            <v>40955</v>
          </cell>
          <cell r="D3881">
            <v>2.9179004814024401</v>
          </cell>
        </row>
        <row r="3882">
          <cell r="C3882">
            <v>40954</v>
          </cell>
          <cell r="D3882">
            <v>2.916985178072435</v>
          </cell>
        </row>
        <row r="3883">
          <cell r="C3883">
            <v>40953</v>
          </cell>
          <cell r="D3883">
            <v>2.9160701618598939</v>
          </cell>
        </row>
        <row r="3884">
          <cell r="C3884">
            <v>40952</v>
          </cell>
          <cell r="D3884">
            <v>2.915155432674752</v>
          </cell>
        </row>
        <row r="3885">
          <cell r="C3885">
            <v>40951</v>
          </cell>
          <cell r="D3885">
            <v>2.9142409904269728</v>
          </cell>
        </row>
        <row r="3886">
          <cell r="C3886">
            <v>40950</v>
          </cell>
          <cell r="D3886">
            <v>2.9133268350265484</v>
          </cell>
        </row>
        <row r="3887">
          <cell r="C3887">
            <v>40949</v>
          </cell>
          <cell r="D3887">
            <v>2.9124129663834988</v>
          </cell>
        </row>
        <row r="3888">
          <cell r="C3888">
            <v>40948</v>
          </cell>
          <cell r="D3888">
            <v>2.9114993844078723</v>
          </cell>
        </row>
        <row r="3889">
          <cell r="C3889">
            <v>40947</v>
          </cell>
          <cell r="D3889">
            <v>2.9105860890097457</v>
          </cell>
        </row>
        <row r="3890">
          <cell r="C3890">
            <v>40946</v>
          </cell>
          <cell r="D3890">
            <v>2.9096730800992234</v>
          </cell>
        </row>
        <row r="3891">
          <cell r="C3891">
            <v>40945</v>
          </cell>
          <cell r="D3891">
            <v>2.9087603575864387</v>
          </cell>
        </row>
        <row r="3892">
          <cell r="C3892">
            <v>40944</v>
          </cell>
          <cell r="D3892">
            <v>2.907921560579394</v>
          </cell>
        </row>
        <row r="3893">
          <cell r="C3893">
            <v>40943</v>
          </cell>
          <cell r="D3893">
            <v>2.9070830054556027</v>
          </cell>
        </row>
        <row r="3894">
          <cell r="C3894">
            <v>40942</v>
          </cell>
          <cell r="D3894">
            <v>2.9062446921453131</v>
          </cell>
        </row>
        <row r="3895">
          <cell r="C3895">
            <v>40941</v>
          </cell>
          <cell r="D3895">
            <v>2.9054066205787938</v>
          </cell>
        </row>
        <row r="3896">
          <cell r="C3896">
            <v>40940</v>
          </cell>
          <cell r="D3896">
            <v>2.9045687906863336</v>
          </cell>
        </row>
        <row r="3897">
          <cell r="C3897">
            <v>40939</v>
          </cell>
          <cell r="D3897">
            <v>2.9037312023982405</v>
          </cell>
        </row>
        <row r="3898">
          <cell r="C3898">
            <v>40938</v>
          </cell>
          <cell r="D3898">
            <v>2.9029478707286192</v>
          </cell>
        </row>
        <row r="3899">
          <cell r="C3899">
            <v>40937</v>
          </cell>
          <cell r="D3899">
            <v>2.9021647503762518</v>
          </cell>
        </row>
        <row r="3900">
          <cell r="C3900">
            <v>40936</v>
          </cell>
          <cell r="D3900">
            <v>2.9013818412841323</v>
          </cell>
        </row>
        <row r="3901">
          <cell r="C3901">
            <v>40935</v>
          </cell>
          <cell r="D3901">
            <v>2.9005991433952696</v>
          </cell>
        </row>
        <row r="3902">
          <cell r="C3902">
            <v>40934</v>
          </cell>
          <cell r="D3902">
            <v>2.8998166566526877</v>
          </cell>
        </row>
        <row r="3903">
          <cell r="C3903">
            <v>40933</v>
          </cell>
          <cell r="D3903">
            <v>2.8990343809994261</v>
          </cell>
        </row>
        <row r="3904">
          <cell r="C3904">
            <v>40932</v>
          </cell>
          <cell r="D3904">
            <v>2.8982523163785401</v>
          </cell>
        </row>
        <row r="3905">
          <cell r="C3905">
            <v>40931</v>
          </cell>
          <cell r="D3905">
            <v>2.8974704627331</v>
          </cell>
        </row>
        <row r="3906">
          <cell r="C3906">
            <v>40930</v>
          </cell>
          <cell r="D3906">
            <v>2.8966888200061915</v>
          </cell>
        </row>
        <row r="3907">
          <cell r="C3907">
            <v>40929</v>
          </cell>
          <cell r="D3907">
            <v>2.8959073881409161</v>
          </cell>
        </row>
        <row r="3908">
          <cell r="C3908">
            <v>40928</v>
          </cell>
          <cell r="D3908">
            <v>2.8951261670803894</v>
          </cell>
        </row>
        <row r="3909">
          <cell r="C3909">
            <v>40927</v>
          </cell>
          <cell r="D3909">
            <v>2.8943451567677436</v>
          </cell>
        </row>
        <row r="3910">
          <cell r="C3910">
            <v>40926</v>
          </cell>
          <cell r="D3910">
            <v>2.893564357146126</v>
          </cell>
        </row>
        <row r="3911">
          <cell r="C3911">
            <v>40925</v>
          </cell>
          <cell r="D3911">
            <v>2.892783768158699</v>
          </cell>
        </row>
        <row r="3912">
          <cell r="C3912">
            <v>40924</v>
          </cell>
          <cell r="D3912">
            <v>2.8920033897486404</v>
          </cell>
        </row>
        <row r="3913">
          <cell r="C3913">
            <v>40923</v>
          </cell>
          <cell r="D3913">
            <v>2.8912232218591432</v>
          </cell>
        </row>
        <row r="3914">
          <cell r="C3914">
            <v>40922</v>
          </cell>
          <cell r="D3914">
            <v>2.8904432644334155</v>
          </cell>
        </row>
        <row r="3915">
          <cell r="C3915">
            <v>40921</v>
          </cell>
          <cell r="D3915">
            <v>2.8896635174146814</v>
          </cell>
        </row>
        <row r="3916">
          <cell r="C3916">
            <v>40920</v>
          </cell>
          <cell r="D3916">
            <v>2.8888839807461801</v>
          </cell>
        </row>
        <row r="3917">
          <cell r="C3917">
            <v>40919</v>
          </cell>
          <cell r="D3917">
            <v>2.8881046543711659</v>
          </cell>
        </row>
        <row r="3918">
          <cell r="C3918">
            <v>40918</v>
          </cell>
          <cell r="D3918">
            <v>2.8873255382329086</v>
          </cell>
        </row>
        <row r="3919">
          <cell r="C3919">
            <v>40917</v>
          </cell>
          <cell r="D3919">
            <v>2.8865466322746931</v>
          </cell>
        </row>
        <row r="3920">
          <cell r="C3920">
            <v>40916</v>
          </cell>
          <cell r="D3920">
            <v>2.8857679364398194</v>
          </cell>
        </row>
        <row r="3921">
          <cell r="C3921">
            <v>40915</v>
          </cell>
          <cell r="D3921">
            <v>2.8849894506716036</v>
          </cell>
        </row>
        <row r="3922">
          <cell r="C3922">
            <v>40914</v>
          </cell>
          <cell r="D3922">
            <v>2.8842111749133763</v>
          </cell>
        </row>
        <row r="3923">
          <cell r="C3923">
            <v>40913</v>
          </cell>
          <cell r="D3923">
            <v>2.8836633043502986</v>
          </cell>
        </row>
        <row r="3924">
          <cell r="C3924">
            <v>40912</v>
          </cell>
          <cell r="D3924">
            <v>2.8831155378580173</v>
          </cell>
        </row>
        <row r="3925">
          <cell r="C3925">
            <v>40911</v>
          </cell>
          <cell r="D3925">
            <v>2.8825678754167638</v>
          </cell>
        </row>
        <row r="3926">
          <cell r="C3926">
            <v>40910</v>
          </cell>
          <cell r="D3926">
            <v>2.8820203170067726</v>
          </cell>
        </row>
        <row r="3927">
          <cell r="C3927">
            <v>40909</v>
          </cell>
          <cell r="D3927">
            <v>2.8814728626082831</v>
          </cell>
        </row>
        <row r="3928">
          <cell r="C3928">
            <v>40908</v>
          </cell>
          <cell r="D3928">
            <v>2.8809255122015371</v>
          </cell>
        </row>
        <row r="3929">
          <cell r="C3929">
            <v>40907</v>
          </cell>
          <cell r="D3929">
            <v>2.8803782657667814</v>
          </cell>
        </row>
        <row r="3930">
          <cell r="C3930">
            <v>40906</v>
          </cell>
          <cell r="D3930">
            <v>2.8798311232842657</v>
          </cell>
        </row>
        <row r="3931">
          <cell r="C3931">
            <v>40905</v>
          </cell>
          <cell r="D3931">
            <v>2.8792840847342438</v>
          </cell>
        </row>
        <row r="3932">
          <cell r="C3932">
            <v>40904</v>
          </cell>
          <cell r="D3932">
            <v>2.8787371500969732</v>
          </cell>
        </row>
        <row r="3933">
          <cell r="C3933">
            <v>40903</v>
          </cell>
          <cell r="D3933">
            <v>2.878190319352715</v>
          </cell>
        </row>
        <row r="3934">
          <cell r="C3934">
            <v>40902</v>
          </cell>
          <cell r="D3934">
            <v>2.8776435924817343</v>
          </cell>
        </row>
        <row r="3935">
          <cell r="C3935">
            <v>40901</v>
          </cell>
          <cell r="D3935">
            <v>2.8770969694642998</v>
          </cell>
        </row>
        <row r="3936">
          <cell r="C3936">
            <v>40900</v>
          </cell>
          <cell r="D3936">
            <v>2.8765504502806842</v>
          </cell>
        </row>
        <row r="3937">
          <cell r="C3937">
            <v>40899</v>
          </cell>
          <cell r="D3937">
            <v>2.8760040349111633</v>
          </cell>
        </row>
        <row r="3938">
          <cell r="C3938">
            <v>40898</v>
          </cell>
          <cell r="D3938">
            <v>2.8754577233360177</v>
          </cell>
        </row>
        <row r="3939">
          <cell r="C3939">
            <v>40897</v>
          </cell>
          <cell r="D3939">
            <v>2.8749115155355307</v>
          </cell>
        </row>
        <row r="3940">
          <cell r="C3940">
            <v>40896</v>
          </cell>
          <cell r="D3940">
            <v>2.8743654114899897</v>
          </cell>
        </row>
        <row r="3941">
          <cell r="C3941">
            <v>40895</v>
          </cell>
          <cell r="D3941">
            <v>2.873819411179686</v>
          </cell>
        </row>
        <row r="3942">
          <cell r="C3942">
            <v>40894</v>
          </cell>
          <cell r="D3942">
            <v>2.8732735145849149</v>
          </cell>
        </row>
        <row r="3943">
          <cell r="C3943">
            <v>40893</v>
          </cell>
          <cell r="D3943">
            <v>2.8727277216859748</v>
          </cell>
        </row>
        <row r="3944">
          <cell r="C3944">
            <v>40892</v>
          </cell>
          <cell r="D3944">
            <v>2.8721820324631682</v>
          </cell>
        </row>
        <row r="3945">
          <cell r="C3945">
            <v>40891</v>
          </cell>
          <cell r="D3945">
            <v>2.8716364468968014</v>
          </cell>
        </row>
        <row r="3946">
          <cell r="C3946">
            <v>40890</v>
          </cell>
          <cell r="D3946">
            <v>2.8710909649671841</v>
          </cell>
        </row>
        <row r="3947">
          <cell r="C3947">
            <v>40889</v>
          </cell>
          <cell r="D3947">
            <v>2.8705455866546301</v>
          </cell>
        </row>
        <row r="3948">
          <cell r="C3948">
            <v>40888</v>
          </cell>
          <cell r="D3948">
            <v>2.870000311939457</v>
          </cell>
        </row>
        <row r="3949">
          <cell r="C3949">
            <v>40887</v>
          </cell>
          <cell r="D3949">
            <v>2.8694551408019855</v>
          </cell>
        </row>
        <row r="3950">
          <cell r="C3950">
            <v>40886</v>
          </cell>
          <cell r="D3950">
            <v>2.868910073222541</v>
          </cell>
        </row>
        <row r="3951">
          <cell r="C3951">
            <v>40885</v>
          </cell>
          <cell r="D3951">
            <v>2.8683651091814517</v>
          </cell>
        </row>
        <row r="3952">
          <cell r="C3952">
            <v>40884</v>
          </cell>
          <cell r="D3952">
            <v>2.8678202486590503</v>
          </cell>
        </row>
        <row r="3953">
          <cell r="C3953">
            <v>40883</v>
          </cell>
          <cell r="D3953">
            <v>2.8672754916356729</v>
          </cell>
        </row>
        <row r="3954">
          <cell r="C3954">
            <v>40882</v>
          </cell>
          <cell r="D3954">
            <v>2.8666928299757664</v>
          </cell>
        </row>
        <row r="3955">
          <cell r="C3955">
            <v>40881</v>
          </cell>
          <cell r="D3955">
            <v>2.8661102867190653</v>
          </cell>
        </row>
        <row r="3956">
          <cell r="C3956">
            <v>40880</v>
          </cell>
          <cell r="D3956">
            <v>2.8655278618415094</v>
          </cell>
        </row>
        <row r="3957">
          <cell r="C3957">
            <v>40879</v>
          </cell>
          <cell r="D3957">
            <v>2.8649455553190424</v>
          </cell>
        </row>
        <row r="3958">
          <cell r="C3958">
            <v>40878</v>
          </cell>
          <cell r="D3958">
            <v>2.8643633671276132</v>
          </cell>
        </row>
        <row r="3959">
          <cell r="C3959">
            <v>40877</v>
          </cell>
          <cell r="D3959">
            <v>2.8637812972431758</v>
          </cell>
        </row>
        <row r="3960">
          <cell r="C3960">
            <v>40876</v>
          </cell>
          <cell r="D3960">
            <v>2.8631799492917875</v>
          </cell>
        </row>
        <row r="3961">
          <cell r="C3961">
            <v>40875</v>
          </cell>
          <cell r="D3961">
            <v>2.8625787276137844</v>
          </cell>
        </row>
        <row r="3962">
          <cell r="C3962">
            <v>40874</v>
          </cell>
          <cell r="D3962">
            <v>2.8619776321826511</v>
          </cell>
        </row>
        <row r="3963">
          <cell r="C3963">
            <v>40873</v>
          </cell>
          <cell r="D3963">
            <v>2.8613766629718778</v>
          </cell>
        </row>
        <row r="3964">
          <cell r="C3964">
            <v>40872</v>
          </cell>
          <cell r="D3964">
            <v>2.8607758199549602</v>
          </cell>
        </row>
        <row r="3965">
          <cell r="C3965">
            <v>40871</v>
          </cell>
          <cell r="D3965">
            <v>2.8601751031053997</v>
          </cell>
        </row>
        <row r="3966">
          <cell r="C3966">
            <v>40870</v>
          </cell>
          <cell r="D3966">
            <v>2.8595745123967031</v>
          </cell>
        </row>
        <row r="3967">
          <cell r="C3967">
            <v>40869</v>
          </cell>
          <cell r="D3967">
            <v>2.8589740478023828</v>
          </cell>
        </row>
        <row r="3968">
          <cell r="C3968">
            <v>40868</v>
          </cell>
          <cell r="D3968">
            <v>2.8583737092959569</v>
          </cell>
        </row>
        <row r="3969">
          <cell r="C3969">
            <v>40867</v>
          </cell>
          <cell r="D3969">
            <v>2.8577734968509487</v>
          </cell>
        </row>
        <row r="3970">
          <cell r="C3970">
            <v>40866</v>
          </cell>
          <cell r="D3970">
            <v>2.8571734104408879</v>
          </cell>
        </row>
        <row r="3971">
          <cell r="C3971">
            <v>40865</v>
          </cell>
          <cell r="D3971">
            <v>2.8565734500393085</v>
          </cell>
        </row>
        <row r="3972">
          <cell r="C3972">
            <v>40864</v>
          </cell>
          <cell r="D3972">
            <v>2.8559736156197513</v>
          </cell>
        </row>
        <row r="3973">
          <cell r="C3973">
            <v>40863</v>
          </cell>
          <cell r="D3973">
            <v>2.8553739071557618</v>
          </cell>
        </row>
        <row r="3974">
          <cell r="C3974">
            <v>40862</v>
          </cell>
          <cell r="D3974">
            <v>2.8547743246208914</v>
          </cell>
        </row>
        <row r="3975">
          <cell r="C3975">
            <v>40861</v>
          </cell>
          <cell r="D3975">
            <v>2.8541748679886974</v>
          </cell>
        </row>
        <row r="3976">
          <cell r="C3976">
            <v>40860</v>
          </cell>
          <cell r="D3976">
            <v>2.8535755372327416</v>
          </cell>
        </row>
        <row r="3977">
          <cell r="C3977">
            <v>40859</v>
          </cell>
          <cell r="D3977">
            <v>2.8529763323265924</v>
          </cell>
        </row>
        <row r="3978">
          <cell r="C3978">
            <v>40858</v>
          </cell>
          <cell r="D3978">
            <v>2.8523772532438234</v>
          </cell>
        </row>
        <row r="3979">
          <cell r="C3979">
            <v>40857</v>
          </cell>
          <cell r="D3979">
            <v>2.8517782999580139</v>
          </cell>
        </row>
        <row r="3980">
          <cell r="C3980">
            <v>40856</v>
          </cell>
          <cell r="D3980">
            <v>2.8511794724427482</v>
          </cell>
        </row>
        <row r="3981">
          <cell r="C3981">
            <v>40855</v>
          </cell>
          <cell r="D3981">
            <v>2.8505807706716166</v>
          </cell>
        </row>
        <row r="3982">
          <cell r="C3982">
            <v>40854</v>
          </cell>
          <cell r="D3982">
            <v>2.8499821946182147</v>
          </cell>
        </row>
        <row r="3983">
          <cell r="C3983">
            <v>40853</v>
          </cell>
          <cell r="D3983">
            <v>2.8493837442561398</v>
          </cell>
        </row>
        <row r="3984">
          <cell r="C3984">
            <v>40852</v>
          </cell>
          <cell r="D3984">
            <v>2.8485945063052629</v>
          </cell>
        </row>
        <row r="3985">
          <cell r="C3985">
            <v>40851</v>
          </cell>
          <cell r="D3985">
            <v>2.8478054869618417</v>
          </cell>
        </row>
        <row r="3986">
          <cell r="C3986">
            <v>40850</v>
          </cell>
          <cell r="D3986">
            <v>2.8470166861653294</v>
          </cell>
        </row>
        <row r="3987">
          <cell r="C3987">
            <v>40849</v>
          </cell>
          <cell r="D3987">
            <v>2.8462281038551915</v>
          </cell>
        </row>
        <row r="3988">
          <cell r="C3988">
            <v>40848</v>
          </cell>
          <cell r="D3988">
            <v>2.845439739970911</v>
          </cell>
        </row>
        <row r="3989">
          <cell r="C3989">
            <v>40847</v>
          </cell>
          <cell r="D3989">
            <v>2.8446515944519901</v>
          </cell>
        </row>
        <row r="3990">
          <cell r="C3990">
            <v>40846</v>
          </cell>
          <cell r="D3990">
            <v>2.8438890808379944</v>
          </cell>
        </row>
        <row r="3991">
          <cell r="C3991">
            <v>40845</v>
          </cell>
          <cell r="D3991">
            <v>2.843126771617051</v>
          </cell>
        </row>
        <row r="3992">
          <cell r="C3992">
            <v>40844</v>
          </cell>
          <cell r="D3992">
            <v>2.8423646667343681</v>
          </cell>
        </row>
        <row r="3993">
          <cell r="C3993">
            <v>40843</v>
          </cell>
          <cell r="D3993">
            <v>2.8416027661351726</v>
          </cell>
        </row>
        <row r="3994">
          <cell r="C3994">
            <v>40842</v>
          </cell>
          <cell r="D3994">
            <v>2.8408410697647062</v>
          </cell>
        </row>
        <row r="3995">
          <cell r="C3995">
            <v>40841</v>
          </cell>
          <cell r="D3995">
            <v>2.840079577568225</v>
          </cell>
        </row>
        <row r="3996">
          <cell r="C3996">
            <v>40840</v>
          </cell>
          <cell r="D3996">
            <v>2.8393182894909996</v>
          </cell>
        </row>
        <row r="3997">
          <cell r="C3997">
            <v>40839</v>
          </cell>
          <cell r="D3997">
            <v>2.8385572054783155</v>
          </cell>
        </row>
        <row r="3998">
          <cell r="C3998">
            <v>40838</v>
          </cell>
          <cell r="D3998">
            <v>2.8377963254754732</v>
          </cell>
        </row>
        <row r="3999">
          <cell r="C3999">
            <v>40837</v>
          </cell>
          <cell r="D3999">
            <v>2.8370356494277873</v>
          </cell>
        </row>
        <row r="4000">
          <cell r="C4000">
            <v>40836</v>
          </cell>
          <cell r="D4000">
            <v>2.8362751772805872</v>
          </cell>
        </row>
        <row r="4001">
          <cell r="C4001">
            <v>40835</v>
          </cell>
          <cell r="D4001">
            <v>2.8355149089792171</v>
          </cell>
        </row>
        <row r="4002">
          <cell r="C4002">
            <v>40834</v>
          </cell>
          <cell r="D4002">
            <v>2.8347548444690358</v>
          </cell>
        </row>
        <row r="4003">
          <cell r="C4003">
            <v>40833</v>
          </cell>
          <cell r="D4003">
            <v>2.8339949836954168</v>
          </cell>
        </row>
        <row r="4004">
          <cell r="C4004">
            <v>40832</v>
          </cell>
          <cell r="D4004">
            <v>2.83323532660375</v>
          </cell>
        </row>
        <row r="4005">
          <cell r="C4005">
            <v>40831</v>
          </cell>
          <cell r="D4005">
            <v>2.8324758731394302</v>
          </cell>
        </row>
        <row r="4006">
          <cell r="C4006">
            <v>40830</v>
          </cell>
          <cell r="D4006">
            <v>2.8317166232478863</v>
          </cell>
        </row>
        <row r="4007">
          <cell r="C4007">
            <v>40829</v>
          </cell>
          <cell r="D4007">
            <v>2.830957576874543</v>
          </cell>
        </row>
        <row r="4008">
          <cell r="C4008">
            <v>40828</v>
          </cell>
          <cell r="D4008">
            <v>2.8301987339648487</v>
          </cell>
        </row>
        <row r="4009">
          <cell r="C4009">
            <v>40827</v>
          </cell>
          <cell r="D4009">
            <v>2.8294400944642644</v>
          </cell>
        </row>
        <row r="4010">
          <cell r="C4010">
            <v>40826</v>
          </cell>
          <cell r="D4010">
            <v>2.8286816583182661</v>
          </cell>
        </row>
        <row r="4011">
          <cell r="C4011">
            <v>40825</v>
          </cell>
          <cell r="D4011">
            <v>2.8279234254723442</v>
          </cell>
        </row>
        <row r="4012">
          <cell r="C4012">
            <v>40824</v>
          </cell>
          <cell r="D4012">
            <v>2.827165395872004</v>
          </cell>
        </row>
        <row r="4013">
          <cell r="C4013">
            <v>40823</v>
          </cell>
          <cell r="D4013">
            <v>2.8264075694627651</v>
          </cell>
        </row>
        <row r="4014">
          <cell r="C4014">
            <v>40822</v>
          </cell>
          <cell r="D4014">
            <v>2.8256499461901616</v>
          </cell>
        </row>
        <row r="4015">
          <cell r="C4015">
            <v>40821</v>
          </cell>
          <cell r="D4015">
            <v>2.8248931506743267</v>
          </cell>
        </row>
        <row r="4016">
          <cell r="C4016">
            <v>40820</v>
          </cell>
          <cell r="D4016">
            <v>2.8241365578514879</v>
          </cell>
        </row>
        <row r="4017">
          <cell r="C4017">
            <v>40819</v>
          </cell>
          <cell r="D4017">
            <v>2.8233801676673576</v>
          </cell>
        </row>
        <row r="4018">
          <cell r="C4018">
            <v>40818</v>
          </cell>
          <cell r="D4018">
            <v>2.8226239800676627</v>
          </cell>
        </row>
        <row r="4019">
          <cell r="C4019">
            <v>40817</v>
          </cell>
          <cell r="D4019">
            <v>2.8218679949981449</v>
          </cell>
        </row>
        <row r="4020">
          <cell r="C4020">
            <v>40816</v>
          </cell>
          <cell r="D4020">
            <v>2.8211122124045609</v>
          </cell>
        </row>
        <row r="4021">
          <cell r="C4021">
            <v>40815</v>
          </cell>
          <cell r="D4021">
            <v>2.8203314497124707</v>
          </cell>
        </row>
        <row r="4022">
          <cell r="C4022">
            <v>40814</v>
          </cell>
          <cell r="D4022">
            <v>2.8195509031019594</v>
          </cell>
        </row>
        <row r="4023">
          <cell r="C4023">
            <v>40813</v>
          </cell>
          <cell r="D4023">
            <v>2.818770572513225</v>
          </cell>
        </row>
        <row r="4024">
          <cell r="C4024">
            <v>40812</v>
          </cell>
          <cell r="D4024">
            <v>2.8179904578864821</v>
          </cell>
        </row>
        <row r="4025">
          <cell r="C4025">
            <v>40811</v>
          </cell>
          <cell r="D4025">
            <v>2.8172105591619614</v>
          </cell>
        </row>
        <row r="4026">
          <cell r="C4026">
            <v>40810</v>
          </cell>
          <cell r="D4026">
            <v>2.8164308762799104</v>
          </cell>
        </row>
        <row r="4027">
          <cell r="C4027">
            <v>40809</v>
          </cell>
          <cell r="D4027">
            <v>2.8156514091805938</v>
          </cell>
        </row>
        <row r="4028">
          <cell r="C4028">
            <v>40808</v>
          </cell>
          <cell r="D4028">
            <v>2.8148721578042912</v>
          </cell>
        </row>
        <row r="4029">
          <cell r="C4029">
            <v>40807</v>
          </cell>
          <cell r="D4029">
            <v>2.8140931220913008</v>
          </cell>
        </row>
        <row r="4030">
          <cell r="C4030">
            <v>40806</v>
          </cell>
          <cell r="D4030">
            <v>2.8133143019819356</v>
          </cell>
        </row>
        <row r="4031">
          <cell r="C4031">
            <v>40805</v>
          </cell>
          <cell r="D4031">
            <v>2.8125356974165259</v>
          </cell>
        </row>
        <row r="4032">
          <cell r="C4032">
            <v>40804</v>
          </cell>
          <cell r="D4032">
            <v>2.8117573083354181</v>
          </cell>
        </row>
        <row r="4033">
          <cell r="C4033">
            <v>40803</v>
          </cell>
          <cell r="D4033">
            <v>2.8109791346789761</v>
          </cell>
        </row>
        <row r="4034">
          <cell r="C4034">
            <v>40802</v>
          </cell>
          <cell r="D4034">
            <v>2.8102011763875789</v>
          </cell>
        </row>
        <row r="4035">
          <cell r="C4035">
            <v>40801</v>
          </cell>
          <cell r="D4035">
            <v>2.8094234334016233</v>
          </cell>
        </row>
        <row r="4036">
          <cell r="C4036">
            <v>40800</v>
          </cell>
          <cell r="D4036">
            <v>2.8086459056615216</v>
          </cell>
        </row>
        <row r="4037">
          <cell r="C4037">
            <v>40799</v>
          </cell>
          <cell r="D4037">
            <v>2.807868593107703</v>
          </cell>
        </row>
        <row r="4038">
          <cell r="C4038">
            <v>40798</v>
          </cell>
          <cell r="D4038">
            <v>2.8070914956806137</v>
          </cell>
        </row>
        <row r="4039">
          <cell r="C4039">
            <v>40797</v>
          </cell>
          <cell r="D4039">
            <v>2.8063146133207151</v>
          </cell>
        </row>
        <row r="4040">
          <cell r="C4040">
            <v>40796</v>
          </cell>
          <cell r="D4040">
            <v>2.8055379459684864</v>
          </cell>
        </row>
        <row r="4041">
          <cell r="C4041">
            <v>40795</v>
          </cell>
          <cell r="D4041">
            <v>2.8047614935644223</v>
          </cell>
        </row>
        <row r="4042">
          <cell r="C4042">
            <v>40794</v>
          </cell>
          <cell r="D4042">
            <v>2.8039852560490348</v>
          </cell>
        </row>
        <row r="4043">
          <cell r="C4043">
            <v>40793</v>
          </cell>
          <cell r="D4043">
            <v>2.8032092333628515</v>
          </cell>
        </row>
        <row r="4044">
          <cell r="C4044">
            <v>40792</v>
          </cell>
          <cell r="D4044">
            <v>2.8024334254464174</v>
          </cell>
        </row>
        <row r="4045">
          <cell r="C4045">
            <v>40791</v>
          </cell>
          <cell r="D4045">
            <v>2.8016945544497478</v>
          </cell>
        </row>
        <row r="4046">
          <cell r="C4046">
            <v>40790</v>
          </cell>
          <cell r="D4046">
            <v>2.8009558782589012</v>
          </cell>
        </row>
        <row r="4047">
          <cell r="C4047">
            <v>40789</v>
          </cell>
          <cell r="D4047">
            <v>2.8002173968225166</v>
          </cell>
        </row>
        <row r="4048">
          <cell r="C4048">
            <v>40788</v>
          </cell>
          <cell r="D4048">
            <v>2.799479110089246</v>
          </cell>
        </row>
        <row r="4049">
          <cell r="C4049">
            <v>40787</v>
          </cell>
          <cell r="D4049">
            <v>2.798741018007755</v>
          </cell>
        </row>
        <row r="4050">
          <cell r="C4050">
            <v>40786</v>
          </cell>
          <cell r="D4050">
            <v>2.7980031205267237</v>
          </cell>
        </row>
        <row r="4051">
          <cell r="C4051">
            <v>40785</v>
          </cell>
          <cell r="D4051">
            <v>2.7972892114274721</v>
          </cell>
        </row>
        <row r="4052">
          <cell r="C4052">
            <v>40784</v>
          </cell>
          <cell r="D4052">
            <v>2.796575484481771</v>
          </cell>
        </row>
        <row r="4053">
          <cell r="C4053">
            <v>40783</v>
          </cell>
          <cell r="D4053">
            <v>2.7958619396431437</v>
          </cell>
        </row>
        <row r="4054">
          <cell r="C4054">
            <v>40782</v>
          </cell>
          <cell r="D4054">
            <v>2.7951485768651256</v>
          </cell>
        </row>
        <row r="4055">
          <cell r="C4055">
            <v>40781</v>
          </cell>
          <cell r="D4055">
            <v>2.7944353961012642</v>
          </cell>
        </row>
        <row r="4056">
          <cell r="C4056">
            <v>40780</v>
          </cell>
          <cell r="D4056">
            <v>2.7937223973051184</v>
          </cell>
        </row>
        <row r="4057">
          <cell r="C4057">
            <v>40779</v>
          </cell>
          <cell r="D4057">
            <v>2.7930095804302595</v>
          </cell>
        </row>
        <row r="4058">
          <cell r="C4058">
            <v>40778</v>
          </cell>
          <cell r="D4058">
            <v>2.7922969454302704</v>
          </cell>
        </row>
        <row r="4059">
          <cell r="C4059">
            <v>40777</v>
          </cell>
          <cell r="D4059">
            <v>2.7915844922587456</v>
          </cell>
        </row>
        <row r="4060">
          <cell r="C4060">
            <v>40776</v>
          </cell>
          <cell r="D4060">
            <v>2.790872220869292</v>
          </cell>
        </row>
        <row r="4061">
          <cell r="C4061">
            <v>40775</v>
          </cell>
          <cell r="D4061">
            <v>2.790160131215528</v>
          </cell>
        </row>
        <row r="4062">
          <cell r="C4062">
            <v>40774</v>
          </cell>
          <cell r="D4062">
            <v>2.7894482232510835</v>
          </cell>
        </row>
        <row r="4063">
          <cell r="C4063">
            <v>40773</v>
          </cell>
          <cell r="D4063">
            <v>2.7887364969296007</v>
          </cell>
        </row>
        <row r="4064">
          <cell r="C4064">
            <v>40772</v>
          </cell>
          <cell r="D4064">
            <v>2.7880249522047333</v>
          </cell>
        </row>
        <row r="4065">
          <cell r="C4065">
            <v>40771</v>
          </cell>
          <cell r="D4065">
            <v>2.7873135890301475</v>
          </cell>
        </row>
        <row r="4066">
          <cell r="C4066">
            <v>40770</v>
          </cell>
          <cell r="D4066">
            <v>2.7866024073595201</v>
          </cell>
        </row>
        <row r="4067">
          <cell r="C4067">
            <v>40769</v>
          </cell>
          <cell r="D4067">
            <v>2.7858914071465413</v>
          </cell>
        </row>
        <row r="4068">
          <cell r="C4068">
            <v>40768</v>
          </cell>
          <cell r="D4068">
            <v>2.7851805883449119</v>
          </cell>
        </row>
        <row r="4069">
          <cell r="C4069">
            <v>40767</v>
          </cell>
          <cell r="D4069">
            <v>2.7844699509083446</v>
          </cell>
        </row>
        <row r="4070">
          <cell r="C4070">
            <v>40766</v>
          </cell>
          <cell r="D4070">
            <v>2.7837594947905644</v>
          </cell>
        </row>
        <row r="4071">
          <cell r="C4071">
            <v>40765</v>
          </cell>
          <cell r="D4071">
            <v>2.7830492199453079</v>
          </cell>
        </row>
        <row r="4072">
          <cell r="C4072">
            <v>40764</v>
          </cell>
          <cell r="D4072">
            <v>2.7823391263263235</v>
          </cell>
        </row>
        <row r="4073">
          <cell r="C4073">
            <v>40763</v>
          </cell>
          <cell r="D4073">
            <v>2.7816292138873715</v>
          </cell>
        </row>
        <row r="4074">
          <cell r="C4074">
            <v>40762</v>
          </cell>
          <cell r="D4074">
            <v>2.7809194825822239</v>
          </cell>
        </row>
        <row r="4075">
          <cell r="C4075">
            <v>40761</v>
          </cell>
          <cell r="D4075">
            <v>2.7802099323646647</v>
          </cell>
        </row>
        <row r="4076">
          <cell r="C4076">
            <v>40760</v>
          </cell>
          <cell r="D4076">
            <v>2.7795715331453543</v>
          </cell>
        </row>
        <row r="4077">
          <cell r="C4077">
            <v>40759</v>
          </cell>
          <cell r="D4077">
            <v>2.7789332805169753</v>
          </cell>
        </row>
        <row r="4078">
          <cell r="C4078">
            <v>40758</v>
          </cell>
          <cell r="D4078">
            <v>2.7782951744458666</v>
          </cell>
        </row>
        <row r="4079">
          <cell r="C4079">
            <v>40757</v>
          </cell>
          <cell r="D4079">
            <v>2.777657214898376</v>
          </cell>
        </row>
        <row r="4080">
          <cell r="C4080">
            <v>40756</v>
          </cell>
          <cell r="D4080">
            <v>2.777019401840858</v>
          </cell>
        </row>
        <row r="4081">
          <cell r="C4081">
            <v>40755</v>
          </cell>
          <cell r="D4081">
            <v>2.7763817352396751</v>
          </cell>
        </row>
        <row r="4082">
          <cell r="C4082">
            <v>40754</v>
          </cell>
          <cell r="D4082">
            <v>2.7757442150611982</v>
          </cell>
        </row>
        <row r="4083">
          <cell r="C4083">
            <v>40753</v>
          </cell>
          <cell r="D4083">
            <v>2.7751068412718047</v>
          </cell>
        </row>
        <row r="4084">
          <cell r="C4084">
            <v>40752</v>
          </cell>
          <cell r="D4084">
            <v>2.7744696138378804</v>
          </cell>
        </row>
        <row r="4085">
          <cell r="C4085">
            <v>40751</v>
          </cell>
          <cell r="D4085">
            <v>2.7738325327258191</v>
          </cell>
        </row>
        <row r="4086">
          <cell r="C4086">
            <v>40750</v>
          </cell>
          <cell r="D4086">
            <v>2.773195597902022</v>
          </cell>
        </row>
        <row r="4087">
          <cell r="C4087">
            <v>40749</v>
          </cell>
          <cell r="D4087">
            <v>2.7725588093328977</v>
          </cell>
        </row>
        <row r="4088">
          <cell r="C4088">
            <v>40748</v>
          </cell>
          <cell r="D4088">
            <v>2.7719221669848628</v>
          </cell>
        </row>
        <row r="4089">
          <cell r="C4089">
            <v>40747</v>
          </cell>
          <cell r="D4089">
            <v>2.7712856708243416</v>
          </cell>
        </row>
        <row r="4090">
          <cell r="C4090">
            <v>40746</v>
          </cell>
          <cell r="D4090">
            <v>2.7706493208177663</v>
          </cell>
        </row>
        <row r="4091">
          <cell r="C4091">
            <v>40745</v>
          </cell>
          <cell r="D4091">
            <v>2.7700131169315765</v>
          </cell>
        </row>
        <row r="4092">
          <cell r="C4092">
            <v>40744</v>
          </cell>
          <cell r="D4092">
            <v>2.76937705913222</v>
          </cell>
        </row>
        <row r="4093">
          <cell r="C4093">
            <v>40743</v>
          </cell>
          <cell r="D4093">
            <v>2.7687411473861516</v>
          </cell>
        </row>
        <row r="4094">
          <cell r="C4094">
            <v>40742</v>
          </cell>
          <cell r="D4094">
            <v>2.7681053816598342</v>
          </cell>
        </row>
        <row r="4095">
          <cell r="C4095">
            <v>40741</v>
          </cell>
          <cell r="D4095">
            <v>2.7674697619197386</v>
          </cell>
        </row>
        <row r="4096">
          <cell r="C4096">
            <v>40740</v>
          </cell>
          <cell r="D4096">
            <v>2.7668342881323427</v>
          </cell>
        </row>
        <row r="4097">
          <cell r="C4097">
            <v>40739</v>
          </cell>
          <cell r="D4097">
            <v>2.7661989602641328</v>
          </cell>
        </row>
        <row r="4098">
          <cell r="C4098">
            <v>40738</v>
          </cell>
          <cell r="D4098">
            <v>2.7655637782816025</v>
          </cell>
        </row>
        <row r="4099">
          <cell r="C4099">
            <v>40737</v>
          </cell>
          <cell r="D4099">
            <v>2.7649287421512527</v>
          </cell>
        </row>
        <row r="4100">
          <cell r="C4100">
            <v>40736</v>
          </cell>
          <cell r="D4100">
            <v>2.764293851839593</v>
          </cell>
        </row>
        <row r="4101">
          <cell r="C4101">
            <v>40735</v>
          </cell>
          <cell r="D4101">
            <v>2.7636591073131398</v>
          </cell>
        </row>
        <row r="4102">
          <cell r="C4102">
            <v>40734</v>
          </cell>
          <cell r="D4102">
            <v>2.7630245085384177</v>
          </cell>
        </row>
        <row r="4103">
          <cell r="C4103">
            <v>40733</v>
          </cell>
          <cell r="D4103">
            <v>2.7623900554819585</v>
          </cell>
        </row>
        <row r="4104">
          <cell r="C4104">
            <v>40732</v>
          </cell>
          <cell r="D4104">
            <v>2.7617557481103021</v>
          </cell>
        </row>
        <row r="4105">
          <cell r="C4105">
            <v>40731</v>
          </cell>
          <cell r="D4105">
            <v>2.7611215863899963</v>
          </cell>
        </row>
        <row r="4106">
          <cell r="C4106">
            <v>40730</v>
          </cell>
          <cell r="D4106">
            <v>2.7604875702875957</v>
          </cell>
        </row>
        <row r="4107">
          <cell r="C4107">
            <v>40729</v>
          </cell>
          <cell r="D4107">
            <v>2.759835227414551</v>
          </cell>
        </row>
        <row r="4108">
          <cell r="C4108">
            <v>40728</v>
          </cell>
          <cell r="D4108">
            <v>2.7591830386994998</v>
          </cell>
        </row>
        <row r="4109">
          <cell r="C4109">
            <v>40727</v>
          </cell>
          <cell r="D4109">
            <v>2.7585310041060116</v>
          </cell>
        </row>
        <row r="4110">
          <cell r="C4110">
            <v>40726</v>
          </cell>
          <cell r="D4110">
            <v>2.7578791235976658</v>
          </cell>
        </row>
        <row r="4111">
          <cell r="C4111">
            <v>40725</v>
          </cell>
          <cell r="D4111">
            <v>2.7572273971380499</v>
          </cell>
        </row>
        <row r="4112">
          <cell r="C4112">
            <v>40724</v>
          </cell>
          <cell r="D4112">
            <v>2.7565758246907599</v>
          </cell>
        </row>
        <row r="4113">
          <cell r="C4113">
            <v>40723</v>
          </cell>
          <cell r="D4113">
            <v>2.7559026949217382</v>
          </cell>
        </row>
        <row r="4114">
          <cell r="C4114">
            <v>40722</v>
          </cell>
          <cell r="D4114">
            <v>2.7552297295246455</v>
          </cell>
        </row>
        <row r="4115">
          <cell r="C4115">
            <v>40721</v>
          </cell>
          <cell r="D4115">
            <v>2.7545569284593436</v>
          </cell>
        </row>
        <row r="4116">
          <cell r="C4116">
            <v>40720</v>
          </cell>
          <cell r="D4116">
            <v>2.7538842916857047</v>
          </cell>
        </row>
        <row r="4117">
          <cell r="C4117">
            <v>40719</v>
          </cell>
          <cell r="D4117">
            <v>2.7532118191636097</v>
          </cell>
        </row>
        <row r="4118">
          <cell r="C4118">
            <v>40718</v>
          </cell>
          <cell r="D4118">
            <v>2.7525395108529502</v>
          </cell>
        </row>
        <row r="4119">
          <cell r="C4119">
            <v>40717</v>
          </cell>
          <cell r="D4119">
            <v>2.7518673667136277</v>
          </cell>
        </row>
        <row r="4120">
          <cell r="C4120">
            <v>40716</v>
          </cell>
          <cell r="D4120">
            <v>2.751195386705553</v>
          </cell>
        </row>
        <row r="4121">
          <cell r="C4121">
            <v>40715</v>
          </cell>
          <cell r="D4121">
            <v>2.7505235707886464</v>
          </cell>
        </row>
        <row r="4122">
          <cell r="C4122">
            <v>40714</v>
          </cell>
          <cell r="D4122">
            <v>2.7498519189228388</v>
          </cell>
        </row>
        <row r="4123">
          <cell r="C4123">
            <v>40713</v>
          </cell>
          <cell r="D4123">
            <v>2.7491804310680701</v>
          </cell>
        </row>
        <row r="4124">
          <cell r="C4124">
            <v>40712</v>
          </cell>
          <cell r="D4124">
            <v>2.7485091071842906</v>
          </cell>
        </row>
        <row r="4125">
          <cell r="C4125">
            <v>40711</v>
          </cell>
          <cell r="D4125">
            <v>2.74783794723146</v>
          </cell>
        </row>
        <row r="4126">
          <cell r="C4126">
            <v>40710</v>
          </cell>
          <cell r="D4126">
            <v>2.747166951169548</v>
          </cell>
        </row>
        <row r="4127">
          <cell r="C4127">
            <v>40709</v>
          </cell>
          <cell r="D4127">
            <v>2.7464961189585337</v>
          </cell>
        </row>
        <row r="4128">
          <cell r="C4128">
            <v>40708</v>
          </cell>
          <cell r="D4128">
            <v>2.7458254505584065</v>
          </cell>
        </row>
        <row r="4129">
          <cell r="C4129">
            <v>40707</v>
          </cell>
          <cell r="D4129">
            <v>2.7451549459291655</v>
          </cell>
        </row>
        <row r="4130">
          <cell r="C4130">
            <v>40706</v>
          </cell>
          <cell r="D4130">
            <v>2.7444846050308191</v>
          </cell>
        </row>
        <row r="4131">
          <cell r="C4131">
            <v>40705</v>
          </cell>
          <cell r="D4131">
            <v>2.743814427823386</v>
          </cell>
        </row>
        <row r="4132">
          <cell r="C4132">
            <v>40704</v>
          </cell>
          <cell r="D4132">
            <v>2.7431444142668946</v>
          </cell>
        </row>
        <row r="4133">
          <cell r="C4133">
            <v>40703</v>
          </cell>
          <cell r="D4133">
            <v>2.7424745643213826</v>
          </cell>
        </row>
        <row r="4134">
          <cell r="C4134">
            <v>40702</v>
          </cell>
          <cell r="D4134">
            <v>2.7418048779468975</v>
          </cell>
        </row>
        <row r="4135">
          <cell r="C4135">
            <v>40701</v>
          </cell>
          <cell r="D4135">
            <v>2.7411353551034972</v>
          </cell>
        </row>
        <row r="4136">
          <cell r="C4136">
            <v>40700</v>
          </cell>
          <cell r="D4136">
            <v>2.7404659957512489</v>
          </cell>
        </row>
        <row r="4137">
          <cell r="C4137">
            <v>40699</v>
          </cell>
          <cell r="D4137">
            <v>2.7397054543445778</v>
          </cell>
        </row>
        <row r="4138">
          <cell r="C4138">
            <v>40698</v>
          </cell>
          <cell r="D4138">
            <v>2.738945124005379</v>
          </cell>
        </row>
        <row r="4139">
          <cell r="C4139">
            <v>40697</v>
          </cell>
          <cell r="D4139">
            <v>2.7381850046750769</v>
          </cell>
        </row>
        <row r="4140">
          <cell r="C4140">
            <v>40696</v>
          </cell>
          <cell r="D4140">
            <v>2.7374250962951114</v>
          </cell>
        </row>
        <row r="4141">
          <cell r="C4141">
            <v>40695</v>
          </cell>
          <cell r="D4141">
            <v>2.7366653988069394</v>
          </cell>
        </row>
        <row r="4142">
          <cell r="C4142">
            <v>40694</v>
          </cell>
          <cell r="D4142">
            <v>2.7359059121520333</v>
          </cell>
        </row>
        <row r="4143">
          <cell r="C4143">
            <v>40693</v>
          </cell>
          <cell r="D4143">
            <v>2.7351711257528799</v>
          </cell>
        </row>
        <row r="4144">
          <cell r="C4144">
            <v>40692</v>
          </cell>
          <cell r="D4144">
            <v>2.7344365366964238</v>
          </cell>
        </row>
        <row r="4145">
          <cell r="C4145">
            <v>40691</v>
          </cell>
          <cell r="D4145">
            <v>2.7337021449296643</v>
          </cell>
        </row>
        <row r="4146">
          <cell r="C4146">
            <v>40690</v>
          </cell>
          <cell r="D4146">
            <v>2.7329679503996154</v>
          </cell>
        </row>
        <row r="4147">
          <cell r="C4147">
            <v>40689</v>
          </cell>
          <cell r="D4147">
            <v>2.7322339530533046</v>
          </cell>
        </row>
        <row r="4148">
          <cell r="C4148">
            <v>40688</v>
          </cell>
          <cell r="D4148">
            <v>2.731500152837774</v>
          </cell>
        </row>
        <row r="4149">
          <cell r="C4149">
            <v>40687</v>
          </cell>
          <cell r="D4149">
            <v>2.7307665497000801</v>
          </cell>
        </row>
        <row r="4150">
          <cell r="C4150">
            <v>40686</v>
          </cell>
          <cell r="D4150">
            <v>2.7300331435872929</v>
          </cell>
        </row>
        <row r="4151">
          <cell r="C4151">
            <v>40685</v>
          </cell>
          <cell r="D4151">
            <v>2.7292999344464977</v>
          </cell>
        </row>
        <row r="4152">
          <cell r="C4152">
            <v>40684</v>
          </cell>
          <cell r="D4152">
            <v>2.7285669222247928</v>
          </cell>
        </row>
        <row r="4153">
          <cell r="C4153">
            <v>40683</v>
          </cell>
          <cell r="D4153">
            <v>2.7278341068692922</v>
          </cell>
        </row>
        <row r="4154">
          <cell r="C4154">
            <v>40682</v>
          </cell>
          <cell r="D4154">
            <v>2.7271014883271225</v>
          </cell>
        </row>
        <row r="4155">
          <cell r="C4155">
            <v>40681</v>
          </cell>
          <cell r="D4155">
            <v>2.7263690665454257</v>
          </cell>
        </row>
        <row r="4156">
          <cell r="C4156">
            <v>40680</v>
          </cell>
          <cell r="D4156">
            <v>2.7256368414713572</v>
          </cell>
        </row>
        <row r="4157">
          <cell r="C4157">
            <v>40679</v>
          </cell>
          <cell r="D4157">
            <v>2.724904813052087</v>
          </cell>
        </row>
        <row r="4158">
          <cell r="C4158">
            <v>40678</v>
          </cell>
          <cell r="D4158">
            <v>2.7241729812347995</v>
          </cell>
        </row>
        <row r="4159">
          <cell r="C4159">
            <v>40677</v>
          </cell>
          <cell r="D4159">
            <v>2.7234413459666929</v>
          </cell>
        </row>
        <row r="4160">
          <cell r="C4160">
            <v>40676</v>
          </cell>
          <cell r="D4160">
            <v>2.7227099071949792</v>
          </cell>
        </row>
        <row r="4161">
          <cell r="C4161">
            <v>40675</v>
          </cell>
          <cell r="D4161">
            <v>2.7219786648668856</v>
          </cell>
        </row>
        <row r="4162">
          <cell r="C4162">
            <v>40674</v>
          </cell>
          <cell r="D4162">
            <v>2.7212476189296528</v>
          </cell>
        </row>
        <row r="4163">
          <cell r="C4163">
            <v>40673</v>
          </cell>
          <cell r="D4163">
            <v>2.7205167693305361</v>
          </cell>
        </row>
        <row r="4164">
          <cell r="C4164">
            <v>40672</v>
          </cell>
          <cell r="D4164">
            <v>2.7197861160168042</v>
          </cell>
        </row>
        <row r="4165">
          <cell r="C4165">
            <v>40671</v>
          </cell>
          <cell r="D4165">
            <v>2.7190556589357406</v>
          </cell>
        </row>
        <row r="4166">
          <cell r="C4166">
            <v>40670</v>
          </cell>
          <cell r="D4166">
            <v>2.7183253980346427</v>
          </cell>
        </row>
        <row r="4167">
          <cell r="C4167">
            <v>40669</v>
          </cell>
          <cell r="D4167">
            <v>2.7175953332608223</v>
          </cell>
        </row>
        <row r="4168">
          <cell r="C4168">
            <v>40668</v>
          </cell>
          <cell r="D4168">
            <v>2.7168593368279228</v>
          </cell>
        </row>
        <row r="4169">
          <cell r="C4169">
            <v>40667</v>
          </cell>
          <cell r="D4169">
            <v>2.7161235397222532</v>
          </cell>
        </row>
        <row r="4170">
          <cell r="C4170">
            <v>40666</v>
          </cell>
          <cell r="D4170">
            <v>2.7153879418898303</v>
          </cell>
        </row>
        <row r="4171">
          <cell r="C4171">
            <v>40665</v>
          </cell>
          <cell r="D4171">
            <v>2.7146525432766855</v>
          </cell>
        </row>
        <row r="4172">
          <cell r="C4172">
            <v>40664</v>
          </cell>
          <cell r="D4172">
            <v>2.7139173438288653</v>
          </cell>
        </row>
        <row r="4173">
          <cell r="C4173">
            <v>40663</v>
          </cell>
          <cell r="D4173">
            <v>2.7131823434924303</v>
          </cell>
        </row>
        <row r="4174">
          <cell r="C4174">
            <v>40662</v>
          </cell>
          <cell r="D4174">
            <v>2.7124230522650725</v>
          </cell>
        </row>
        <row r="4175">
          <cell r="C4175">
            <v>40661</v>
          </cell>
          <cell r="D4175">
            <v>2.7116639735273651</v>
          </cell>
        </row>
        <row r="4176">
          <cell r="C4176">
            <v>40660</v>
          </cell>
          <cell r="D4176">
            <v>2.7109051072198422</v>
          </cell>
        </row>
        <row r="4177">
          <cell r="C4177">
            <v>40659</v>
          </cell>
          <cell r="D4177">
            <v>2.710146453283055</v>
          </cell>
        </row>
        <row r="4178">
          <cell r="C4178">
            <v>40658</v>
          </cell>
          <cell r="D4178">
            <v>2.709388011657571</v>
          </cell>
        </row>
        <row r="4179">
          <cell r="C4179">
            <v>40657</v>
          </cell>
          <cell r="D4179">
            <v>2.7086297822839742</v>
          </cell>
        </row>
        <row r="4180">
          <cell r="C4180">
            <v>40656</v>
          </cell>
          <cell r="D4180">
            <v>2.7078717651028654</v>
          </cell>
        </row>
        <row r="4181">
          <cell r="C4181">
            <v>40655</v>
          </cell>
          <cell r="D4181">
            <v>2.7071139600548619</v>
          </cell>
        </row>
        <row r="4182">
          <cell r="C4182">
            <v>40654</v>
          </cell>
          <cell r="D4182">
            <v>2.7063563670805975</v>
          </cell>
        </row>
        <row r="4183">
          <cell r="C4183">
            <v>40653</v>
          </cell>
          <cell r="D4183">
            <v>2.705598986120723</v>
          </cell>
        </row>
        <row r="4184">
          <cell r="C4184">
            <v>40652</v>
          </cell>
          <cell r="D4184">
            <v>2.7048418171159057</v>
          </cell>
        </row>
        <row r="4185">
          <cell r="C4185">
            <v>40651</v>
          </cell>
          <cell r="D4185">
            <v>2.7040848600068292</v>
          </cell>
        </row>
        <row r="4186">
          <cell r="C4186">
            <v>40650</v>
          </cell>
          <cell r="D4186">
            <v>2.7033281147341941</v>
          </cell>
        </row>
        <row r="4187">
          <cell r="C4187">
            <v>40649</v>
          </cell>
          <cell r="D4187">
            <v>2.7025715812387174</v>
          </cell>
        </row>
        <row r="4188">
          <cell r="C4188">
            <v>40648</v>
          </cell>
          <cell r="D4188">
            <v>2.7018152594611329</v>
          </cell>
        </row>
        <row r="4189">
          <cell r="C4189">
            <v>40647</v>
          </cell>
          <cell r="D4189">
            <v>2.7010591493421905</v>
          </cell>
        </row>
        <row r="4190">
          <cell r="C4190">
            <v>40646</v>
          </cell>
          <cell r="D4190">
            <v>2.7003032508226568</v>
          </cell>
        </row>
        <row r="4191">
          <cell r="C4191">
            <v>40645</v>
          </cell>
          <cell r="D4191">
            <v>2.6995475638433155</v>
          </cell>
        </row>
        <row r="4192">
          <cell r="C4192">
            <v>40644</v>
          </cell>
          <cell r="D4192">
            <v>2.6987920883449665</v>
          </cell>
        </row>
        <row r="4193">
          <cell r="C4193">
            <v>40643</v>
          </cell>
          <cell r="D4193">
            <v>2.6980368242684261</v>
          </cell>
        </row>
        <row r="4194">
          <cell r="C4194">
            <v>40642</v>
          </cell>
          <cell r="D4194">
            <v>2.6972817715545276</v>
          </cell>
        </row>
        <row r="4195">
          <cell r="C4195">
            <v>40641</v>
          </cell>
          <cell r="D4195">
            <v>2.6965269301441204</v>
          </cell>
        </row>
        <row r="4196">
          <cell r="C4196">
            <v>40640</v>
          </cell>
          <cell r="D4196">
            <v>2.6957722999780707</v>
          </cell>
        </row>
        <row r="4197">
          <cell r="C4197">
            <v>40639</v>
          </cell>
          <cell r="D4197">
            <v>2.6950178809972614</v>
          </cell>
        </row>
        <row r="4198">
          <cell r="C4198">
            <v>40638</v>
          </cell>
          <cell r="D4198">
            <v>2.6943581008014532</v>
          </cell>
        </row>
        <row r="4199">
          <cell r="C4199">
            <v>40637</v>
          </cell>
          <cell r="D4199">
            <v>2.6936984821295851</v>
          </cell>
        </row>
        <row r="4200">
          <cell r="C4200">
            <v>40636</v>
          </cell>
          <cell r="D4200">
            <v>2.6930390249421134</v>
          </cell>
        </row>
        <row r="4201">
          <cell r="C4201">
            <v>40635</v>
          </cell>
          <cell r="D4201">
            <v>2.6923797291995051</v>
          </cell>
        </row>
        <row r="4202">
          <cell r="C4202">
            <v>40634</v>
          </cell>
          <cell r="D4202">
            <v>2.6917205948622351</v>
          </cell>
        </row>
        <row r="4203">
          <cell r="C4203">
            <v>40633</v>
          </cell>
          <cell r="D4203">
            <v>2.6910616218907899</v>
          </cell>
        </row>
        <row r="4204">
          <cell r="C4204">
            <v>40632</v>
          </cell>
          <cell r="D4204">
            <v>2.6904240597165203</v>
          </cell>
        </row>
        <row r="4205">
          <cell r="C4205">
            <v>40631</v>
          </cell>
          <cell r="D4205">
            <v>2.6897866485924991</v>
          </cell>
        </row>
        <row r="4206">
          <cell r="C4206">
            <v>40630</v>
          </cell>
          <cell r="D4206">
            <v>2.6891493884829396</v>
          </cell>
        </row>
        <row r="4207">
          <cell r="C4207">
            <v>40629</v>
          </cell>
          <cell r="D4207">
            <v>2.6885122793520635</v>
          </cell>
        </row>
        <row r="4208">
          <cell r="C4208">
            <v>40628</v>
          </cell>
          <cell r="D4208">
            <v>2.6878753211641011</v>
          </cell>
        </row>
        <row r="4209">
          <cell r="C4209">
            <v>40627</v>
          </cell>
          <cell r="D4209">
            <v>2.6872385138832917</v>
          </cell>
        </row>
        <row r="4210">
          <cell r="C4210">
            <v>40626</v>
          </cell>
          <cell r="D4210">
            <v>2.6866018574738821</v>
          </cell>
        </row>
        <row r="4211">
          <cell r="C4211">
            <v>40625</v>
          </cell>
          <cell r="D4211">
            <v>2.6859653519001285</v>
          </cell>
        </row>
        <row r="4212">
          <cell r="C4212">
            <v>40624</v>
          </cell>
          <cell r="D4212">
            <v>2.685328997126295</v>
          </cell>
        </row>
        <row r="4213">
          <cell r="C4213">
            <v>40623</v>
          </cell>
          <cell r="D4213">
            <v>2.6846927931166542</v>
          </cell>
        </row>
        <row r="4214">
          <cell r="C4214">
            <v>40622</v>
          </cell>
          <cell r="D4214">
            <v>2.6840567398354875</v>
          </cell>
        </row>
        <row r="4215">
          <cell r="C4215">
            <v>40621</v>
          </cell>
          <cell r="D4215">
            <v>2.6834208372470845</v>
          </cell>
        </row>
        <row r="4216">
          <cell r="C4216">
            <v>40620</v>
          </cell>
          <cell r="D4216">
            <v>2.6827850853157433</v>
          </cell>
        </row>
        <row r="4217">
          <cell r="C4217">
            <v>40619</v>
          </cell>
          <cell r="D4217">
            <v>2.6821494840057705</v>
          </cell>
        </row>
        <row r="4218">
          <cell r="C4218">
            <v>40618</v>
          </cell>
          <cell r="D4218">
            <v>2.6815140332814806</v>
          </cell>
        </row>
        <row r="4219">
          <cell r="C4219">
            <v>40617</v>
          </cell>
          <cell r="D4219">
            <v>2.6808787331071979</v>
          </cell>
        </row>
        <row r="4220">
          <cell r="C4220">
            <v>40616</v>
          </cell>
          <cell r="D4220">
            <v>2.6802435834472536</v>
          </cell>
        </row>
        <row r="4221">
          <cell r="C4221">
            <v>40615</v>
          </cell>
          <cell r="D4221">
            <v>2.6796085842659885</v>
          </cell>
        </row>
        <row r="4222">
          <cell r="C4222">
            <v>40614</v>
          </cell>
          <cell r="D4222">
            <v>2.6789737355277512</v>
          </cell>
        </row>
        <row r="4223">
          <cell r="C4223">
            <v>40613</v>
          </cell>
          <cell r="D4223">
            <v>2.6783390371968991</v>
          </cell>
        </row>
        <row r="4224">
          <cell r="C4224">
            <v>40612</v>
          </cell>
          <cell r="D4224">
            <v>2.6777044892377981</v>
          </cell>
        </row>
        <row r="4225">
          <cell r="C4225">
            <v>40611</v>
          </cell>
          <cell r="D4225">
            <v>2.677070091614822</v>
          </cell>
        </row>
        <row r="4226">
          <cell r="C4226">
            <v>40610</v>
          </cell>
          <cell r="D4226">
            <v>2.6764358442923535</v>
          </cell>
        </row>
        <row r="4227">
          <cell r="C4227">
            <v>40609</v>
          </cell>
          <cell r="D4227">
            <v>2.6758017472347837</v>
          </cell>
        </row>
        <row r="4228">
          <cell r="C4228">
            <v>40608</v>
          </cell>
          <cell r="D4228">
            <v>2.6751678004065118</v>
          </cell>
        </row>
        <row r="4229">
          <cell r="C4229">
            <v>40607</v>
          </cell>
          <cell r="D4229">
            <v>2.6745432432688676</v>
          </cell>
        </row>
        <row r="4230">
          <cell r="C4230">
            <v>40606</v>
          </cell>
          <cell r="D4230">
            <v>2.6739188319432423</v>
          </cell>
        </row>
        <row r="4231">
          <cell r="C4231">
            <v>40605</v>
          </cell>
          <cell r="D4231">
            <v>2.6732945663955938</v>
          </cell>
        </row>
        <row r="4232">
          <cell r="C4232">
            <v>40604</v>
          </cell>
          <cell r="D4232">
            <v>2.6726704465918885</v>
          </cell>
        </row>
        <row r="4233">
          <cell r="C4233">
            <v>40603</v>
          </cell>
          <cell r="D4233">
            <v>2.6720464724981001</v>
          </cell>
        </row>
        <row r="4234">
          <cell r="C4234">
            <v>40602</v>
          </cell>
          <cell r="D4234">
            <v>2.6714226440802107</v>
          </cell>
        </row>
        <row r="4235">
          <cell r="C4235">
            <v>40601</v>
          </cell>
          <cell r="D4235">
            <v>2.6707321467864205</v>
          </cell>
        </row>
        <row r="4236">
          <cell r="C4236">
            <v>40600</v>
          </cell>
          <cell r="D4236">
            <v>2.670041827969261</v>
          </cell>
        </row>
        <row r="4237">
          <cell r="C4237">
            <v>40599</v>
          </cell>
          <cell r="D4237">
            <v>2.6693516875826004</v>
          </cell>
        </row>
        <row r="4238">
          <cell r="C4238">
            <v>40598</v>
          </cell>
          <cell r="D4238">
            <v>2.6686617255803187</v>
          </cell>
        </row>
        <row r="4239">
          <cell r="C4239">
            <v>40597</v>
          </cell>
          <cell r="D4239">
            <v>2.6679719419163082</v>
          </cell>
        </row>
        <row r="4240">
          <cell r="C4240">
            <v>40596</v>
          </cell>
          <cell r="D4240">
            <v>2.6672823365444724</v>
          </cell>
        </row>
        <row r="4241">
          <cell r="C4241">
            <v>40595</v>
          </cell>
          <cell r="D4241">
            <v>2.6665929094187275</v>
          </cell>
        </row>
        <row r="4242">
          <cell r="C4242">
            <v>40594</v>
          </cell>
          <cell r="D4242">
            <v>2.6659036604930009</v>
          </cell>
        </row>
        <row r="4243">
          <cell r="C4243">
            <v>40593</v>
          </cell>
          <cell r="D4243">
            <v>2.6652145897212325</v>
          </cell>
        </row>
        <row r="4244">
          <cell r="C4244">
            <v>40592</v>
          </cell>
          <cell r="D4244">
            <v>2.6645256970573739</v>
          </cell>
        </row>
        <row r="4245">
          <cell r="C4245">
            <v>40591</v>
          </cell>
          <cell r="D4245">
            <v>2.6638369824553885</v>
          </cell>
        </row>
        <row r="4246">
          <cell r="C4246">
            <v>40590</v>
          </cell>
          <cell r="D4246">
            <v>2.6631484458692514</v>
          </cell>
        </row>
        <row r="4247">
          <cell r="C4247">
            <v>40589</v>
          </cell>
          <cell r="D4247">
            <v>2.6624600872529505</v>
          </cell>
        </row>
        <row r="4248">
          <cell r="C4248">
            <v>40588</v>
          </cell>
          <cell r="D4248">
            <v>2.6617719065604843</v>
          </cell>
        </row>
        <row r="4249">
          <cell r="C4249">
            <v>40587</v>
          </cell>
          <cell r="D4249">
            <v>2.6610839037458645</v>
          </cell>
        </row>
        <row r="4250">
          <cell r="C4250">
            <v>40586</v>
          </cell>
          <cell r="D4250">
            <v>2.6603960787631133</v>
          </cell>
        </row>
        <row r="4251">
          <cell r="C4251">
            <v>40585</v>
          </cell>
          <cell r="D4251">
            <v>2.659708431566266</v>
          </cell>
        </row>
        <row r="4252">
          <cell r="C4252">
            <v>40584</v>
          </cell>
          <cell r="D4252">
            <v>2.659020962109369</v>
          </cell>
        </row>
        <row r="4253">
          <cell r="C4253">
            <v>40583</v>
          </cell>
          <cell r="D4253">
            <v>2.6583336703464813</v>
          </cell>
        </row>
        <row r="4254">
          <cell r="C4254">
            <v>40582</v>
          </cell>
          <cell r="D4254">
            <v>2.6576465562316729</v>
          </cell>
        </row>
        <row r="4255">
          <cell r="C4255">
            <v>40581</v>
          </cell>
          <cell r="D4255">
            <v>2.6569596197190264</v>
          </cell>
        </row>
        <row r="4256">
          <cell r="C4256">
            <v>40580</v>
          </cell>
          <cell r="D4256">
            <v>2.6562728607626362</v>
          </cell>
        </row>
        <row r="4257">
          <cell r="C4257">
            <v>40579</v>
          </cell>
          <cell r="D4257">
            <v>2.6554809750790644</v>
          </cell>
        </row>
        <row r="4258">
          <cell r="C4258">
            <v>40578</v>
          </cell>
          <cell r="D4258">
            <v>2.6546893254717423</v>
          </cell>
        </row>
        <row r="4259">
          <cell r="C4259">
            <v>40577</v>
          </cell>
          <cell r="D4259">
            <v>2.6538979118702914</v>
          </cell>
        </row>
        <row r="4260">
          <cell r="C4260">
            <v>40576</v>
          </cell>
          <cell r="D4260">
            <v>2.6531067342043539</v>
          </cell>
        </row>
        <row r="4261">
          <cell r="C4261">
            <v>40575</v>
          </cell>
          <cell r="D4261">
            <v>2.6523157924035927</v>
          </cell>
        </row>
        <row r="4262">
          <cell r="C4262">
            <v>40574</v>
          </cell>
          <cell r="D4262">
            <v>2.651525086397692</v>
          </cell>
        </row>
        <row r="4263">
          <cell r="C4263">
            <v>40573</v>
          </cell>
          <cell r="D4263">
            <v>2.6508111029400871</v>
          </cell>
        </row>
        <row r="4264">
          <cell r="C4264">
            <v>40572</v>
          </cell>
          <cell r="D4264">
            <v>2.6500973117387732</v>
          </cell>
        </row>
        <row r="4265">
          <cell r="C4265">
            <v>40571</v>
          </cell>
          <cell r="D4265">
            <v>2.6493837127419804</v>
          </cell>
        </row>
        <row r="4266">
          <cell r="C4266">
            <v>40570</v>
          </cell>
          <cell r="D4266">
            <v>2.6486703058979533</v>
          </cell>
        </row>
        <row r="4267">
          <cell r="C4267">
            <v>40569</v>
          </cell>
          <cell r="D4267">
            <v>2.6479570911549506</v>
          </cell>
        </row>
        <row r="4268">
          <cell r="C4268">
            <v>40568</v>
          </cell>
          <cell r="D4268">
            <v>2.6472440684612448</v>
          </cell>
        </row>
        <row r="4269">
          <cell r="C4269">
            <v>40567</v>
          </cell>
          <cell r="D4269">
            <v>2.6465312377651222</v>
          </cell>
        </row>
        <row r="4270">
          <cell r="C4270">
            <v>40566</v>
          </cell>
          <cell r="D4270">
            <v>2.6458185990148828</v>
          </cell>
        </row>
        <row r="4271">
          <cell r="C4271">
            <v>40565</v>
          </cell>
          <cell r="D4271">
            <v>2.6451061521588413</v>
          </cell>
        </row>
        <row r="4272">
          <cell r="C4272">
            <v>40564</v>
          </cell>
          <cell r="D4272">
            <v>2.6443938971453251</v>
          </cell>
        </row>
        <row r="4273">
          <cell r="C4273">
            <v>40563</v>
          </cell>
          <cell r="D4273">
            <v>2.6436818339226771</v>
          </cell>
        </row>
        <row r="4274">
          <cell r="C4274">
            <v>40562</v>
          </cell>
          <cell r="D4274">
            <v>2.6429699624392526</v>
          </cell>
        </row>
        <row r="4275">
          <cell r="C4275">
            <v>40561</v>
          </cell>
          <cell r="D4275">
            <v>2.6422582826434216</v>
          </cell>
        </row>
        <row r="4276">
          <cell r="C4276">
            <v>40560</v>
          </cell>
          <cell r="D4276">
            <v>2.6415467944835678</v>
          </cell>
        </row>
        <row r="4277">
          <cell r="C4277">
            <v>40559</v>
          </cell>
          <cell r="D4277">
            <v>2.640835497908089</v>
          </cell>
        </row>
        <row r="4278">
          <cell r="C4278">
            <v>40558</v>
          </cell>
          <cell r="D4278">
            <v>2.6401243928653968</v>
          </cell>
        </row>
        <row r="4279">
          <cell r="C4279">
            <v>40557</v>
          </cell>
          <cell r="D4279">
            <v>2.6394134793039168</v>
          </cell>
        </row>
        <row r="4280">
          <cell r="C4280">
            <v>40556</v>
          </cell>
          <cell r="D4280">
            <v>2.638702757172088</v>
          </cell>
        </row>
        <row r="4281">
          <cell r="C4281">
            <v>40555</v>
          </cell>
          <cell r="D4281">
            <v>2.6379922264183637</v>
          </cell>
        </row>
        <row r="4282">
          <cell r="C4282">
            <v>40554</v>
          </cell>
          <cell r="D4282">
            <v>2.6372818869912109</v>
          </cell>
        </row>
        <row r="4283">
          <cell r="C4283">
            <v>40553</v>
          </cell>
          <cell r="D4283">
            <v>2.6365717388391108</v>
          </cell>
        </row>
        <row r="4284">
          <cell r="C4284">
            <v>40552</v>
          </cell>
          <cell r="D4284">
            <v>2.6358617819105579</v>
          </cell>
        </row>
        <row r="4285">
          <cell r="C4285">
            <v>40551</v>
          </cell>
          <cell r="D4285">
            <v>2.6351520161540614</v>
          </cell>
        </row>
        <row r="4286">
          <cell r="C4286">
            <v>40550</v>
          </cell>
          <cell r="D4286">
            <v>2.6344424415181433</v>
          </cell>
        </row>
        <row r="4287">
          <cell r="C4287">
            <v>40549</v>
          </cell>
          <cell r="D4287">
            <v>2.6337330579513405</v>
          </cell>
        </row>
        <row r="4288">
          <cell r="C4288">
            <v>40548</v>
          </cell>
          <cell r="D4288">
            <v>2.6331154449672276</v>
          </cell>
        </row>
        <row r="4289">
          <cell r="C4289">
            <v>40547</v>
          </cell>
          <cell r="D4289">
            <v>2.6324979768139651</v>
          </cell>
        </row>
        <row r="4290">
          <cell r="C4290">
            <v>40546</v>
          </cell>
          <cell r="D4290">
            <v>2.63188065345759</v>
          </cell>
        </row>
        <row r="4291">
          <cell r="C4291">
            <v>40545</v>
          </cell>
          <cell r="D4291">
            <v>2.6312634748641472</v>
          </cell>
        </row>
        <row r="4292">
          <cell r="C4292">
            <v>40544</v>
          </cell>
          <cell r="D4292">
            <v>2.6306464409996897</v>
          </cell>
        </row>
        <row r="4293">
          <cell r="C4293">
            <v>40543</v>
          </cell>
          <cell r="D4293">
            <v>2.6300295518302783</v>
          </cell>
        </row>
        <row r="4294">
          <cell r="C4294">
            <v>40542</v>
          </cell>
          <cell r="D4294">
            <v>2.629412807321982</v>
          </cell>
        </row>
        <row r="4295">
          <cell r="C4295">
            <v>40541</v>
          </cell>
          <cell r="D4295">
            <v>2.6287962074408773</v>
          </cell>
        </row>
        <row r="4296">
          <cell r="C4296">
            <v>40540</v>
          </cell>
          <cell r="D4296">
            <v>2.628179752153049</v>
          </cell>
        </row>
        <row r="4297">
          <cell r="C4297">
            <v>40539</v>
          </cell>
          <cell r="D4297">
            <v>2.6275634414245901</v>
          </cell>
        </row>
        <row r="4298">
          <cell r="C4298">
            <v>40538</v>
          </cell>
          <cell r="D4298">
            <v>2.6269472752216014</v>
          </cell>
        </row>
        <row r="4299">
          <cell r="C4299">
            <v>40537</v>
          </cell>
          <cell r="D4299">
            <v>2.6263312535101915</v>
          </cell>
        </row>
        <row r="4300">
          <cell r="C4300">
            <v>40536</v>
          </cell>
          <cell r="D4300">
            <v>2.6257153762564767</v>
          </cell>
        </row>
        <row r="4301">
          <cell r="C4301">
            <v>40535</v>
          </cell>
          <cell r="D4301">
            <v>2.6250996434265819</v>
          </cell>
        </row>
        <row r="4302">
          <cell r="C4302">
            <v>40534</v>
          </cell>
          <cell r="D4302">
            <v>2.6244840549866391</v>
          </cell>
        </row>
        <row r="4303">
          <cell r="C4303">
            <v>40533</v>
          </cell>
          <cell r="D4303">
            <v>2.6238686109027891</v>
          </cell>
        </row>
        <row r="4304">
          <cell r="C4304">
            <v>40532</v>
          </cell>
          <cell r="D4304">
            <v>2.62325331114118</v>
          </cell>
        </row>
        <row r="4305">
          <cell r="C4305">
            <v>40531</v>
          </cell>
          <cell r="D4305">
            <v>2.6226381556679681</v>
          </cell>
        </row>
        <row r="4306">
          <cell r="C4306">
            <v>40530</v>
          </cell>
          <cell r="D4306">
            <v>2.6220231444493178</v>
          </cell>
        </row>
        <row r="4307">
          <cell r="C4307">
            <v>40529</v>
          </cell>
          <cell r="D4307">
            <v>2.6214082774514011</v>
          </cell>
        </row>
        <row r="4308">
          <cell r="C4308">
            <v>40528</v>
          </cell>
          <cell r="D4308">
            <v>2.6207935546403984</v>
          </cell>
        </row>
        <row r="4309">
          <cell r="C4309">
            <v>40527</v>
          </cell>
          <cell r="D4309">
            <v>2.6201789759824976</v>
          </cell>
        </row>
        <row r="4310">
          <cell r="C4310">
            <v>40526</v>
          </cell>
          <cell r="D4310">
            <v>2.6195645414438946</v>
          </cell>
        </row>
        <row r="4311">
          <cell r="C4311">
            <v>40525</v>
          </cell>
          <cell r="D4311">
            <v>2.6189502509907934</v>
          </cell>
        </row>
        <row r="4312">
          <cell r="C4312">
            <v>40524</v>
          </cell>
          <cell r="D4312">
            <v>2.6183361045894054</v>
          </cell>
        </row>
        <row r="4313">
          <cell r="C4313">
            <v>40523</v>
          </cell>
          <cell r="D4313">
            <v>2.6177221022059505</v>
          </cell>
        </row>
        <row r="4314">
          <cell r="C4314">
            <v>40522</v>
          </cell>
          <cell r="D4314">
            <v>2.6171082438066566</v>
          </cell>
        </row>
        <row r="4315">
          <cell r="C4315">
            <v>40521</v>
          </cell>
          <cell r="D4315">
            <v>2.6164945293577593</v>
          </cell>
        </row>
        <row r="4316">
          <cell r="C4316">
            <v>40520</v>
          </cell>
          <cell r="D4316">
            <v>2.6158809588255019</v>
          </cell>
        </row>
        <row r="4317">
          <cell r="C4317">
            <v>40519</v>
          </cell>
          <cell r="D4317">
            <v>2.6152675321761358</v>
          </cell>
        </row>
        <row r="4318">
          <cell r="C4318">
            <v>40518</v>
          </cell>
          <cell r="D4318">
            <v>2.6146542493759206</v>
          </cell>
        </row>
        <row r="4319">
          <cell r="C4319">
            <v>40517</v>
          </cell>
          <cell r="D4319">
            <v>2.6139460375123083</v>
          </cell>
        </row>
        <row r="4320">
          <cell r="C4320">
            <v>40516</v>
          </cell>
          <cell r="D4320">
            <v>2.6132380174767529</v>
          </cell>
        </row>
        <row r="4321">
          <cell r="C4321">
            <v>40515</v>
          </cell>
          <cell r="D4321">
            <v>2.6125301892172952</v>
          </cell>
        </row>
        <row r="4322">
          <cell r="C4322">
            <v>40514</v>
          </cell>
          <cell r="D4322">
            <v>2.6118225526819905</v>
          </cell>
        </row>
        <row r="4323">
          <cell r="C4323">
            <v>40513</v>
          </cell>
          <cell r="D4323">
            <v>2.6111151078189074</v>
          </cell>
        </row>
        <row r="4324">
          <cell r="C4324">
            <v>40512</v>
          </cell>
          <cell r="D4324">
            <v>2.6104078545761293</v>
          </cell>
        </row>
        <row r="4325">
          <cell r="C4325">
            <v>40511</v>
          </cell>
          <cell r="D4325">
            <v>2.6096772274779023</v>
          </cell>
        </row>
        <row r="4326">
          <cell r="C4326">
            <v>40510</v>
          </cell>
          <cell r="D4326">
            <v>2.6089468048749063</v>
          </cell>
        </row>
        <row r="4327">
          <cell r="C4327">
            <v>40509</v>
          </cell>
          <cell r="D4327">
            <v>2.6082165867099047</v>
          </cell>
        </row>
        <row r="4328">
          <cell r="C4328">
            <v>40508</v>
          </cell>
          <cell r="D4328">
            <v>2.6074865729256778</v>
          </cell>
        </row>
        <row r="4329">
          <cell r="C4329">
            <v>40507</v>
          </cell>
          <cell r="D4329">
            <v>2.6067567634650213</v>
          </cell>
        </row>
        <row r="4330">
          <cell r="C4330">
            <v>40506</v>
          </cell>
          <cell r="D4330">
            <v>2.6060271582707468</v>
          </cell>
        </row>
        <row r="4331">
          <cell r="C4331">
            <v>40505</v>
          </cell>
          <cell r="D4331">
            <v>2.6052977572856824</v>
          </cell>
        </row>
        <row r="4332">
          <cell r="C4332">
            <v>40504</v>
          </cell>
          <cell r="D4332">
            <v>2.6045685604526718</v>
          </cell>
        </row>
        <row r="4333">
          <cell r="C4333">
            <v>40503</v>
          </cell>
          <cell r="D4333">
            <v>2.6038395677145751</v>
          </cell>
        </row>
        <row r="4334">
          <cell r="C4334">
            <v>40502</v>
          </cell>
          <cell r="D4334">
            <v>2.6031107790142682</v>
          </cell>
        </row>
        <row r="4335">
          <cell r="C4335">
            <v>40501</v>
          </cell>
          <cell r="D4335">
            <v>2.602382194294643</v>
          </cell>
        </row>
        <row r="4336">
          <cell r="C4336">
            <v>40500</v>
          </cell>
          <cell r="D4336">
            <v>2.6016538134986069</v>
          </cell>
        </row>
        <row r="4337">
          <cell r="C4337">
            <v>40499</v>
          </cell>
          <cell r="D4337">
            <v>2.6009256365690843</v>
          </cell>
        </row>
        <row r="4338">
          <cell r="C4338">
            <v>40498</v>
          </cell>
          <cell r="D4338">
            <v>2.6001976634490145</v>
          </cell>
        </row>
        <row r="4339">
          <cell r="C4339">
            <v>40497</v>
          </cell>
          <cell r="D4339">
            <v>2.5994698940813534</v>
          </cell>
        </row>
        <row r="4340">
          <cell r="C4340">
            <v>40496</v>
          </cell>
          <cell r="D4340">
            <v>2.5987423284090729</v>
          </cell>
        </row>
        <row r="4341">
          <cell r="C4341">
            <v>40495</v>
          </cell>
          <cell r="D4341">
            <v>2.5980149663751608</v>
          </cell>
        </row>
        <row r="4342">
          <cell r="C4342">
            <v>40494</v>
          </cell>
          <cell r="D4342">
            <v>2.5972878079226205</v>
          </cell>
        </row>
        <row r="4343">
          <cell r="C4343">
            <v>40493</v>
          </cell>
          <cell r="D4343">
            <v>2.5965608529944717</v>
          </cell>
        </row>
        <row r="4344">
          <cell r="C4344">
            <v>40492</v>
          </cell>
          <cell r="D4344">
            <v>2.5958341015337498</v>
          </cell>
        </row>
        <row r="4345">
          <cell r="C4345">
            <v>40491</v>
          </cell>
          <cell r="D4345">
            <v>2.5951075534835066</v>
          </cell>
        </row>
        <row r="4346">
          <cell r="C4346">
            <v>40490</v>
          </cell>
          <cell r="D4346">
            <v>2.5943812087868094</v>
          </cell>
        </row>
        <row r="4347">
          <cell r="C4347">
            <v>40489</v>
          </cell>
          <cell r="D4347">
            <v>2.5936550673867416</v>
          </cell>
        </row>
        <row r="4348">
          <cell r="C4348">
            <v>40488</v>
          </cell>
          <cell r="D4348">
            <v>2.5929291292264023</v>
          </cell>
        </row>
        <row r="4349">
          <cell r="C4349">
            <v>40487</v>
          </cell>
          <cell r="D4349">
            <v>2.592305254814673</v>
          </cell>
        </row>
        <row r="4350">
          <cell r="C4350">
            <v>40486</v>
          </cell>
          <cell r="D4350">
            <v>2.5916815305108956</v>
          </cell>
        </row>
        <row r="4351">
          <cell r="C4351">
            <v>40485</v>
          </cell>
          <cell r="D4351">
            <v>2.5910579562789535</v>
          </cell>
        </row>
        <row r="4352">
          <cell r="C4352">
            <v>40484</v>
          </cell>
          <cell r="D4352">
            <v>2.5904345320827384</v>
          </cell>
        </row>
        <row r="4353">
          <cell r="C4353">
            <v>40483</v>
          </cell>
          <cell r="D4353">
            <v>2.5898112578861507</v>
          </cell>
        </row>
        <row r="4354">
          <cell r="C4354">
            <v>40482</v>
          </cell>
          <cell r="D4354">
            <v>2.5891881336531002</v>
          </cell>
        </row>
        <row r="4355">
          <cell r="C4355">
            <v>40481</v>
          </cell>
          <cell r="D4355">
            <v>2.5885852529530364</v>
          </cell>
        </row>
        <row r="4356">
          <cell r="C4356">
            <v>40480</v>
          </cell>
          <cell r="D4356">
            <v>2.5879825126310063</v>
          </cell>
        </row>
        <row r="4357">
          <cell r="C4357">
            <v>40479</v>
          </cell>
          <cell r="D4357">
            <v>2.5873799126543231</v>
          </cell>
        </row>
        <row r="4358">
          <cell r="C4358">
            <v>40478</v>
          </cell>
          <cell r="D4358">
            <v>2.586777452990308</v>
          </cell>
        </row>
        <row r="4359">
          <cell r="C4359">
            <v>40477</v>
          </cell>
          <cell r="D4359">
            <v>2.5861751336062904</v>
          </cell>
        </row>
        <row r="4360">
          <cell r="C4360">
            <v>40476</v>
          </cell>
          <cell r="D4360">
            <v>2.585572954469606</v>
          </cell>
        </row>
        <row r="4361">
          <cell r="C4361">
            <v>40475</v>
          </cell>
          <cell r="D4361">
            <v>2.5849709155475993</v>
          </cell>
        </row>
        <row r="4362">
          <cell r="C4362">
            <v>40474</v>
          </cell>
          <cell r="D4362">
            <v>2.5843690168076221</v>
          </cell>
        </row>
        <row r="4363">
          <cell r="C4363">
            <v>40473</v>
          </cell>
          <cell r="D4363">
            <v>2.5837672582170335</v>
          </cell>
        </row>
        <row r="4364">
          <cell r="C4364">
            <v>40472</v>
          </cell>
          <cell r="D4364">
            <v>2.5831656397431999</v>
          </cell>
        </row>
        <row r="4365">
          <cell r="C4365">
            <v>40471</v>
          </cell>
          <cell r="D4365">
            <v>2.5825641613534964</v>
          </cell>
        </row>
        <row r="4366">
          <cell r="C4366">
            <v>40470</v>
          </cell>
          <cell r="D4366">
            <v>2.5819628230153047</v>
          </cell>
        </row>
        <row r="4367">
          <cell r="C4367">
            <v>40469</v>
          </cell>
          <cell r="D4367">
            <v>2.5813616246960147</v>
          </cell>
        </row>
        <row r="4368">
          <cell r="C4368">
            <v>40468</v>
          </cell>
          <cell r="D4368">
            <v>2.5807605663630233</v>
          </cell>
        </row>
        <row r="4369">
          <cell r="C4369">
            <v>40467</v>
          </cell>
          <cell r="D4369">
            <v>2.5801596479837356</v>
          </cell>
        </row>
        <row r="4370">
          <cell r="C4370">
            <v>40466</v>
          </cell>
          <cell r="D4370">
            <v>2.579558869525564</v>
          </cell>
        </row>
        <row r="4371">
          <cell r="C4371">
            <v>40465</v>
          </cell>
          <cell r="D4371">
            <v>2.5789582309559282</v>
          </cell>
        </row>
        <row r="4372">
          <cell r="C4372">
            <v>40464</v>
          </cell>
          <cell r="D4372">
            <v>2.5783577322422562</v>
          </cell>
        </row>
        <row r="4373">
          <cell r="C4373">
            <v>40463</v>
          </cell>
          <cell r="D4373">
            <v>2.5777573733519827</v>
          </cell>
        </row>
        <row r="4374">
          <cell r="C4374">
            <v>40462</v>
          </cell>
          <cell r="D4374">
            <v>2.5771571542525509</v>
          </cell>
        </row>
        <row r="4375">
          <cell r="C4375">
            <v>40461</v>
          </cell>
          <cell r="D4375">
            <v>2.5765570749114106</v>
          </cell>
        </row>
        <row r="4376">
          <cell r="C4376">
            <v>40460</v>
          </cell>
          <cell r="D4376">
            <v>2.5759571352960204</v>
          </cell>
        </row>
        <row r="4377">
          <cell r="C4377">
            <v>40459</v>
          </cell>
          <cell r="D4377">
            <v>2.5753573353738455</v>
          </cell>
        </row>
        <row r="4378">
          <cell r="C4378">
            <v>40458</v>
          </cell>
          <cell r="D4378">
            <v>2.5747576751123589</v>
          </cell>
        </row>
        <row r="4379">
          <cell r="C4379">
            <v>40457</v>
          </cell>
          <cell r="D4379">
            <v>2.5741581544790413</v>
          </cell>
        </row>
        <row r="4380">
          <cell r="C4380">
            <v>40456</v>
          </cell>
          <cell r="D4380">
            <v>2.5735474512220509</v>
          </cell>
        </row>
        <row r="4381">
          <cell r="C4381">
            <v>40455</v>
          </cell>
          <cell r="D4381">
            <v>2.572936892850668</v>
          </cell>
        </row>
        <row r="4382">
          <cell r="C4382">
            <v>40454</v>
          </cell>
          <cell r="D4382">
            <v>2.5723264793305196</v>
          </cell>
        </row>
        <row r="4383">
          <cell r="C4383">
            <v>40453</v>
          </cell>
          <cell r="D4383">
            <v>2.5717162106272404</v>
          </cell>
        </row>
        <row r="4384">
          <cell r="C4384">
            <v>40452</v>
          </cell>
          <cell r="D4384">
            <v>2.5711060867064734</v>
          </cell>
        </row>
        <row r="4385">
          <cell r="C4385">
            <v>40451</v>
          </cell>
          <cell r="D4385">
            <v>2.5704961075338701</v>
          </cell>
        </row>
        <row r="4386">
          <cell r="C4386">
            <v>40450</v>
          </cell>
          <cell r="D4386">
            <v>2.5698659477516896</v>
          </cell>
        </row>
        <row r="4387">
          <cell r="C4387">
            <v>40449</v>
          </cell>
          <cell r="D4387">
            <v>2.5692359424538322</v>
          </cell>
        </row>
        <row r="4388">
          <cell r="C4388">
            <v>40448</v>
          </cell>
          <cell r="D4388">
            <v>2.568606091602426</v>
          </cell>
        </row>
        <row r="4389">
          <cell r="C4389">
            <v>40447</v>
          </cell>
          <cell r="D4389">
            <v>2.567976395159608</v>
          </cell>
        </row>
        <row r="4390">
          <cell r="C4390">
            <v>40446</v>
          </cell>
          <cell r="D4390">
            <v>2.5673468530875247</v>
          </cell>
        </row>
        <row r="4391">
          <cell r="C4391">
            <v>40445</v>
          </cell>
          <cell r="D4391">
            <v>2.5667174653483324</v>
          </cell>
        </row>
        <row r="4392">
          <cell r="C4392">
            <v>40444</v>
          </cell>
          <cell r="D4392">
            <v>2.566088231904196</v>
          </cell>
        </row>
        <row r="4393">
          <cell r="C4393">
            <v>40443</v>
          </cell>
          <cell r="D4393">
            <v>2.5654591527172901</v>
          </cell>
        </row>
        <row r="4394">
          <cell r="C4394">
            <v>40442</v>
          </cell>
          <cell r="D4394">
            <v>2.5648302277497979</v>
          </cell>
        </row>
        <row r="4395">
          <cell r="C4395">
            <v>40441</v>
          </cell>
          <cell r="D4395">
            <v>2.5642014569639127</v>
          </cell>
        </row>
        <row r="4396">
          <cell r="C4396">
            <v>40440</v>
          </cell>
          <cell r="D4396">
            <v>2.5635728403218367</v>
          </cell>
        </row>
        <row r="4397">
          <cell r="C4397">
            <v>40439</v>
          </cell>
          <cell r="D4397">
            <v>2.5629443777857812</v>
          </cell>
        </row>
        <row r="4398">
          <cell r="C4398">
            <v>40438</v>
          </cell>
          <cell r="D4398">
            <v>2.5623160693179674</v>
          </cell>
        </row>
        <row r="4399">
          <cell r="C4399">
            <v>40437</v>
          </cell>
          <cell r="D4399">
            <v>2.5616879148806251</v>
          </cell>
        </row>
        <row r="4400">
          <cell r="C4400">
            <v>40436</v>
          </cell>
          <cell r="D4400">
            <v>2.5610599144359933</v>
          </cell>
        </row>
        <row r="4401">
          <cell r="C4401">
            <v>40435</v>
          </cell>
          <cell r="D4401">
            <v>2.5604320679463206</v>
          </cell>
        </row>
        <row r="4402">
          <cell r="C4402">
            <v>40434</v>
          </cell>
          <cell r="D4402">
            <v>2.5598043753738651</v>
          </cell>
        </row>
        <row r="4403">
          <cell r="C4403">
            <v>40433</v>
          </cell>
          <cell r="D4403">
            <v>2.5591768366808934</v>
          </cell>
        </row>
        <row r="4404">
          <cell r="C4404">
            <v>40432</v>
          </cell>
          <cell r="D4404">
            <v>2.5585494518296823</v>
          </cell>
        </row>
        <row r="4405">
          <cell r="C4405">
            <v>40431</v>
          </cell>
          <cell r="D4405">
            <v>2.5579222207825167</v>
          </cell>
        </row>
        <row r="4406">
          <cell r="C4406">
            <v>40430</v>
          </cell>
          <cell r="D4406">
            <v>2.5572951435016917</v>
          </cell>
        </row>
        <row r="4407">
          <cell r="C4407">
            <v>40429</v>
          </cell>
          <cell r="D4407">
            <v>2.5566682199495117</v>
          </cell>
        </row>
        <row r="4408">
          <cell r="C4408">
            <v>40428</v>
          </cell>
          <cell r="D4408">
            <v>2.5560414500882893</v>
          </cell>
        </row>
        <row r="4409">
          <cell r="C4409">
            <v>40427</v>
          </cell>
          <cell r="D4409">
            <v>2.5554148338803473</v>
          </cell>
        </row>
        <row r="4410">
          <cell r="C4410">
            <v>40426</v>
          </cell>
          <cell r="D4410">
            <v>2.5547333336862046</v>
          </cell>
        </row>
        <row r="4411">
          <cell r="C4411">
            <v>40425</v>
          </cell>
          <cell r="D4411">
            <v>2.5540520152404449</v>
          </cell>
        </row>
        <row r="4412">
          <cell r="C4412">
            <v>40424</v>
          </cell>
          <cell r="D4412">
            <v>2.5533708784945981</v>
          </cell>
        </row>
        <row r="4413">
          <cell r="C4413">
            <v>40423</v>
          </cell>
          <cell r="D4413">
            <v>2.5526899234002074</v>
          </cell>
        </row>
        <row r="4414">
          <cell r="C4414">
            <v>40422</v>
          </cell>
          <cell r="D4414">
            <v>2.552009149908828</v>
          </cell>
        </row>
        <row r="4415">
          <cell r="C4415">
            <v>40421</v>
          </cell>
          <cell r="D4415">
            <v>2.5513285579720284</v>
          </cell>
        </row>
        <row r="4416">
          <cell r="C4416">
            <v>40420</v>
          </cell>
          <cell r="D4416">
            <v>2.5506700934323718</v>
          </cell>
        </row>
        <row r="4417">
          <cell r="C4417">
            <v>40419</v>
          </cell>
          <cell r="D4417">
            <v>2.5500117988338027</v>
          </cell>
        </row>
        <row r="4418">
          <cell r="C4418">
            <v>40418</v>
          </cell>
          <cell r="D4418">
            <v>2.5493536741324614</v>
          </cell>
        </row>
        <row r="4419">
          <cell r="C4419">
            <v>40417</v>
          </cell>
          <cell r="D4419">
            <v>2.5486957192844999</v>
          </cell>
        </row>
        <row r="4420">
          <cell r="C4420">
            <v>40416</v>
          </cell>
          <cell r="D4420">
            <v>2.5480379342460813</v>
          </cell>
        </row>
        <row r="4421">
          <cell r="C4421">
            <v>40415</v>
          </cell>
          <cell r="D4421">
            <v>2.5473803189733801</v>
          </cell>
        </row>
        <row r="4422">
          <cell r="C4422">
            <v>40414</v>
          </cell>
          <cell r="D4422">
            <v>2.5467228734225817</v>
          </cell>
        </row>
        <row r="4423">
          <cell r="C4423">
            <v>40413</v>
          </cell>
          <cell r="D4423">
            <v>2.5460655975498834</v>
          </cell>
        </row>
        <row r="4424">
          <cell r="C4424">
            <v>40412</v>
          </cell>
          <cell r="D4424">
            <v>2.5454084913114929</v>
          </cell>
        </row>
        <row r="4425">
          <cell r="C4425">
            <v>40411</v>
          </cell>
          <cell r="D4425">
            <v>2.5447515546636303</v>
          </cell>
        </row>
        <row r="4426">
          <cell r="C4426">
            <v>40410</v>
          </cell>
          <cell r="D4426">
            <v>2.5440947875625266</v>
          </cell>
        </row>
        <row r="4427">
          <cell r="C4427">
            <v>40409</v>
          </cell>
          <cell r="D4427">
            <v>2.5434381899644238</v>
          </cell>
        </row>
        <row r="4428">
          <cell r="C4428">
            <v>40408</v>
          </cell>
          <cell r="D4428">
            <v>2.5427817618255752</v>
          </cell>
        </row>
        <row r="4429">
          <cell r="C4429">
            <v>40407</v>
          </cell>
          <cell r="D4429">
            <v>2.5421255031022461</v>
          </cell>
        </row>
        <row r="4430">
          <cell r="C4430">
            <v>40406</v>
          </cell>
          <cell r="D4430">
            <v>2.5414694137507121</v>
          </cell>
        </row>
        <row r="4431">
          <cell r="C4431">
            <v>40405</v>
          </cell>
          <cell r="D4431">
            <v>2.5408134937272608</v>
          </cell>
        </row>
        <row r="4432">
          <cell r="C4432">
            <v>40404</v>
          </cell>
          <cell r="D4432">
            <v>2.5401577429881907</v>
          </cell>
        </row>
        <row r="4433">
          <cell r="C4433">
            <v>40403</v>
          </cell>
          <cell r="D4433">
            <v>2.5395021614898119</v>
          </cell>
        </row>
        <row r="4434">
          <cell r="C4434">
            <v>40402</v>
          </cell>
          <cell r="D4434">
            <v>2.5388467491884454</v>
          </cell>
        </row>
        <row r="4435">
          <cell r="C4435">
            <v>40401</v>
          </cell>
          <cell r="D4435">
            <v>2.5381915060404237</v>
          </cell>
        </row>
        <row r="4436">
          <cell r="C4436">
            <v>40400</v>
          </cell>
          <cell r="D4436">
            <v>2.5375364320020903</v>
          </cell>
        </row>
        <row r="4437">
          <cell r="C4437">
            <v>40399</v>
          </cell>
          <cell r="D4437">
            <v>2.5368815270298009</v>
          </cell>
        </row>
        <row r="4438">
          <cell r="C4438">
            <v>40398</v>
          </cell>
          <cell r="D4438">
            <v>2.5362267910799208</v>
          </cell>
        </row>
        <row r="4439">
          <cell r="C4439">
            <v>40397</v>
          </cell>
          <cell r="D4439">
            <v>2.5355722241088281</v>
          </cell>
        </row>
        <row r="4440">
          <cell r="C4440">
            <v>40396</v>
          </cell>
          <cell r="D4440">
            <v>2.5349178260729115</v>
          </cell>
        </row>
        <row r="4441">
          <cell r="C4441">
            <v>40395</v>
          </cell>
          <cell r="D4441">
            <v>2.5343210211128118</v>
          </cell>
        </row>
        <row r="4442">
          <cell r="C4442">
            <v>40394</v>
          </cell>
          <cell r="D4442">
            <v>2.5337243566606826</v>
          </cell>
        </row>
        <row r="4443">
          <cell r="C4443">
            <v>40393</v>
          </cell>
          <cell r="D4443">
            <v>2.5331278326834443</v>
          </cell>
        </row>
        <row r="4444">
          <cell r="C4444">
            <v>40392</v>
          </cell>
          <cell r="D4444">
            <v>2.5325314491480242</v>
          </cell>
        </row>
        <row r="4445">
          <cell r="C4445">
            <v>40391</v>
          </cell>
          <cell r="D4445">
            <v>2.5319352060213576</v>
          </cell>
        </row>
        <row r="4446">
          <cell r="C4446">
            <v>40390</v>
          </cell>
          <cell r="D4446">
            <v>2.5313391032703874</v>
          </cell>
        </row>
        <row r="4447">
          <cell r="C4447">
            <v>40389</v>
          </cell>
          <cell r="D4447">
            <v>2.5307431408620644</v>
          </cell>
        </row>
        <row r="4448">
          <cell r="C4448">
            <v>40388</v>
          </cell>
          <cell r="D4448">
            <v>2.5301473187633476</v>
          </cell>
        </row>
        <row r="4449">
          <cell r="C4449">
            <v>40387</v>
          </cell>
          <cell r="D4449">
            <v>2.529551636941203</v>
          </cell>
        </row>
        <row r="4450">
          <cell r="C4450">
            <v>40386</v>
          </cell>
          <cell r="D4450">
            <v>2.5289560953626049</v>
          </cell>
        </row>
        <row r="4451">
          <cell r="C4451">
            <v>40385</v>
          </cell>
          <cell r="D4451">
            <v>2.5283606939945353</v>
          </cell>
        </row>
        <row r="4452">
          <cell r="C4452">
            <v>40384</v>
          </cell>
          <cell r="D4452">
            <v>2.5277654328039842</v>
          </cell>
        </row>
        <row r="4453">
          <cell r="C4453">
            <v>40383</v>
          </cell>
          <cell r="D4453">
            <v>2.5271703117579487</v>
          </cell>
        </row>
        <row r="4454">
          <cell r="C4454">
            <v>40382</v>
          </cell>
          <cell r="D4454">
            <v>2.5265753308234342</v>
          </cell>
        </row>
        <row r="4455">
          <cell r="C4455">
            <v>40381</v>
          </cell>
          <cell r="D4455">
            <v>2.5259804899674538</v>
          </cell>
        </row>
        <row r="4456">
          <cell r="C4456">
            <v>40380</v>
          </cell>
          <cell r="D4456">
            <v>2.5253857891570282</v>
          </cell>
        </row>
        <row r="4457">
          <cell r="C4457">
            <v>40379</v>
          </cell>
          <cell r="D4457">
            <v>2.5247912283591858</v>
          </cell>
        </row>
        <row r="4458">
          <cell r="C4458">
            <v>40378</v>
          </cell>
          <cell r="D4458">
            <v>2.5241968075409629</v>
          </cell>
        </row>
        <row r="4459">
          <cell r="C4459">
            <v>40377</v>
          </cell>
          <cell r="D4459">
            <v>2.523602526669404</v>
          </cell>
        </row>
        <row r="4460">
          <cell r="C4460">
            <v>40376</v>
          </cell>
          <cell r="D4460">
            <v>2.5230083857115608</v>
          </cell>
        </row>
        <row r="4461">
          <cell r="C4461">
            <v>40375</v>
          </cell>
          <cell r="D4461">
            <v>2.5224143846344926</v>
          </cell>
        </row>
        <row r="4462">
          <cell r="C4462">
            <v>40374</v>
          </cell>
          <cell r="D4462">
            <v>2.5218205234052671</v>
          </cell>
        </row>
        <row r="4463">
          <cell r="C4463">
            <v>40373</v>
          </cell>
          <cell r="D4463">
            <v>2.5212268019909594</v>
          </cell>
        </row>
        <row r="4464">
          <cell r="C4464">
            <v>40372</v>
          </cell>
          <cell r="D4464">
            <v>2.5206332203586523</v>
          </cell>
        </row>
        <row r="4465">
          <cell r="C4465">
            <v>40371</v>
          </cell>
          <cell r="D4465">
            <v>2.5200397784754363</v>
          </cell>
        </row>
        <row r="4466">
          <cell r="C4466">
            <v>40370</v>
          </cell>
          <cell r="D4466">
            <v>2.5194464763084099</v>
          </cell>
        </row>
        <row r="4467">
          <cell r="C4467">
            <v>40369</v>
          </cell>
          <cell r="D4467">
            <v>2.5188533138246791</v>
          </cell>
        </row>
        <row r="4468">
          <cell r="C4468">
            <v>40368</v>
          </cell>
          <cell r="D4468">
            <v>2.5182602909913578</v>
          </cell>
        </row>
        <row r="4469">
          <cell r="C4469">
            <v>40367</v>
          </cell>
          <cell r="D4469">
            <v>2.5176674077755674</v>
          </cell>
        </row>
        <row r="4470">
          <cell r="C4470">
            <v>40366</v>
          </cell>
          <cell r="D4470">
            <v>2.5170746641444377</v>
          </cell>
        </row>
        <row r="4471">
          <cell r="C4471">
            <v>40365</v>
          </cell>
          <cell r="D4471">
            <v>2.5164820600651052</v>
          </cell>
        </row>
        <row r="4472">
          <cell r="C4472">
            <v>40364</v>
          </cell>
          <cell r="D4472">
            <v>2.5158782748128079</v>
          </cell>
        </row>
        <row r="4473">
          <cell r="C4473">
            <v>40363</v>
          </cell>
          <cell r="D4473">
            <v>2.5152746344280765</v>
          </cell>
        </row>
        <row r="4474">
          <cell r="C4474">
            <v>40362</v>
          </cell>
          <cell r="D4474">
            <v>2.5146711388761527</v>
          </cell>
        </row>
        <row r="4475">
          <cell r="C4475">
            <v>40361</v>
          </cell>
          <cell r="D4475">
            <v>2.5140677881222864</v>
          </cell>
        </row>
        <row r="4476">
          <cell r="C4476">
            <v>40360</v>
          </cell>
          <cell r="D4476">
            <v>2.5134645821317361</v>
          </cell>
        </row>
        <row r="4477">
          <cell r="C4477">
            <v>40359</v>
          </cell>
          <cell r="D4477">
            <v>2.5128615208697682</v>
          </cell>
        </row>
        <row r="4478">
          <cell r="C4478">
            <v>40358</v>
          </cell>
          <cell r="D4478">
            <v>2.512238509574265</v>
          </cell>
        </row>
        <row r="4479">
          <cell r="C4479">
            <v>40357</v>
          </cell>
          <cell r="D4479">
            <v>2.5116156527413422</v>
          </cell>
        </row>
        <row r="4480">
          <cell r="C4480">
            <v>40356</v>
          </cell>
          <cell r="D4480">
            <v>2.510992950332704</v>
          </cell>
        </row>
        <row r="4481">
          <cell r="C4481">
            <v>40355</v>
          </cell>
          <cell r="D4481">
            <v>2.5103704023100639</v>
          </cell>
        </row>
        <row r="4482">
          <cell r="C4482">
            <v>40354</v>
          </cell>
          <cell r="D4482">
            <v>2.5097480086351451</v>
          </cell>
        </row>
        <row r="4483">
          <cell r="C4483">
            <v>40353</v>
          </cell>
          <cell r="D4483">
            <v>2.5091257692696805</v>
          </cell>
        </row>
        <row r="4484">
          <cell r="C4484">
            <v>40352</v>
          </cell>
          <cell r="D4484">
            <v>2.5085036841754125</v>
          </cell>
        </row>
        <row r="4485">
          <cell r="C4485">
            <v>40351</v>
          </cell>
          <cell r="D4485">
            <v>2.5078817533140922</v>
          </cell>
        </row>
        <row r="4486">
          <cell r="C4486">
            <v>40350</v>
          </cell>
          <cell r="D4486">
            <v>2.5072599766474815</v>
          </cell>
        </row>
        <row r="4487">
          <cell r="C4487">
            <v>40349</v>
          </cell>
          <cell r="D4487">
            <v>2.5066383541373507</v>
          </cell>
        </row>
        <row r="4488">
          <cell r="C4488">
            <v>40348</v>
          </cell>
          <cell r="D4488">
            <v>2.5060168857454799</v>
          </cell>
        </row>
        <row r="4489">
          <cell r="C4489">
            <v>40347</v>
          </cell>
          <cell r="D4489">
            <v>2.5053955714336587</v>
          </cell>
        </row>
        <row r="4490">
          <cell r="C4490">
            <v>40346</v>
          </cell>
          <cell r="D4490">
            <v>2.5047744111636865</v>
          </cell>
        </row>
        <row r="4491">
          <cell r="C4491">
            <v>40345</v>
          </cell>
          <cell r="D4491">
            <v>2.5041534048973713</v>
          </cell>
        </row>
        <row r="4492">
          <cell r="C4492">
            <v>40344</v>
          </cell>
          <cell r="D4492">
            <v>2.5035325525965315</v>
          </cell>
        </row>
        <row r="4493">
          <cell r="C4493">
            <v>40343</v>
          </cell>
          <cell r="D4493">
            <v>2.5029118542229947</v>
          </cell>
        </row>
        <row r="4494">
          <cell r="C4494">
            <v>40342</v>
          </cell>
          <cell r="D4494">
            <v>2.5022913097385975</v>
          </cell>
        </row>
        <row r="4495">
          <cell r="C4495">
            <v>40341</v>
          </cell>
          <cell r="D4495">
            <v>2.5016709191051865</v>
          </cell>
        </row>
        <row r="4496">
          <cell r="C4496">
            <v>40340</v>
          </cell>
          <cell r="D4496">
            <v>2.5010506822846175</v>
          </cell>
        </row>
        <row r="4497">
          <cell r="C4497">
            <v>40339</v>
          </cell>
          <cell r="D4497">
            <v>2.5004305992387561</v>
          </cell>
        </row>
        <row r="4498">
          <cell r="C4498">
            <v>40338</v>
          </cell>
          <cell r="D4498">
            <v>2.4998106699294769</v>
          </cell>
        </row>
        <row r="4499">
          <cell r="C4499">
            <v>40337</v>
          </cell>
          <cell r="D4499">
            <v>2.499190894318664</v>
          </cell>
        </row>
        <row r="4500">
          <cell r="C4500">
            <v>40336</v>
          </cell>
          <cell r="D4500">
            <v>2.4985712723682112</v>
          </cell>
        </row>
        <row r="4501">
          <cell r="C4501">
            <v>40335</v>
          </cell>
          <cell r="D4501">
            <v>2.4979518040400217</v>
          </cell>
        </row>
        <row r="4502">
          <cell r="C4502">
            <v>40334</v>
          </cell>
          <cell r="D4502">
            <v>2.497263042467373</v>
          </cell>
        </row>
        <row r="4503">
          <cell r="C4503">
            <v>40333</v>
          </cell>
          <cell r="D4503">
            <v>2.496574470807317</v>
          </cell>
        </row>
        <row r="4504">
          <cell r="C4504">
            <v>40332</v>
          </cell>
          <cell r="D4504">
            <v>2.4958860890074894</v>
          </cell>
        </row>
        <row r="4505">
          <cell r="C4505">
            <v>40331</v>
          </cell>
          <cell r="D4505">
            <v>2.4951978970155397</v>
          </cell>
        </row>
        <row r="4506">
          <cell r="C4506">
            <v>40330</v>
          </cell>
          <cell r="D4506">
            <v>2.494509894779132</v>
          </cell>
        </row>
        <row r="4507">
          <cell r="C4507">
            <v>40329</v>
          </cell>
          <cell r="D4507">
            <v>2.4938220822459449</v>
          </cell>
        </row>
        <row r="4508">
          <cell r="C4508">
            <v>40328</v>
          </cell>
          <cell r="D4508">
            <v>2.493156637787294</v>
          </cell>
        </row>
        <row r="4509">
          <cell r="C4509">
            <v>40327</v>
          </cell>
          <cell r="D4509">
            <v>2.4924913708939678</v>
          </cell>
        </row>
        <row r="4510">
          <cell r="C4510">
            <v>40326</v>
          </cell>
          <cell r="D4510">
            <v>2.491826281518585</v>
          </cell>
        </row>
        <row r="4511">
          <cell r="C4511">
            <v>40325</v>
          </cell>
          <cell r="D4511">
            <v>2.4911613696137778</v>
          </cell>
        </row>
        <row r="4512">
          <cell r="C4512">
            <v>40324</v>
          </cell>
          <cell r="D4512">
            <v>2.4904966351321898</v>
          </cell>
        </row>
        <row r="4513">
          <cell r="C4513">
            <v>40323</v>
          </cell>
          <cell r="D4513">
            <v>2.489832078026478</v>
          </cell>
        </row>
        <row r="4514">
          <cell r="C4514">
            <v>40322</v>
          </cell>
          <cell r="D4514">
            <v>2.4891676982493123</v>
          </cell>
        </row>
        <row r="4515">
          <cell r="C4515">
            <v>40321</v>
          </cell>
          <cell r="D4515">
            <v>2.4885034957533745</v>
          </cell>
        </row>
        <row r="4516">
          <cell r="C4516">
            <v>40320</v>
          </cell>
          <cell r="D4516">
            <v>2.4878394704913593</v>
          </cell>
        </row>
        <row r="4517">
          <cell r="C4517">
            <v>40319</v>
          </cell>
          <cell r="D4517">
            <v>2.4871756224159745</v>
          </cell>
        </row>
        <row r="4518">
          <cell r="C4518">
            <v>40318</v>
          </cell>
          <cell r="D4518">
            <v>2.4865119514799399</v>
          </cell>
        </row>
        <row r="4519">
          <cell r="C4519">
            <v>40317</v>
          </cell>
          <cell r="D4519">
            <v>2.4858484576359881</v>
          </cell>
        </row>
        <row r="4520">
          <cell r="C4520">
            <v>40316</v>
          </cell>
          <cell r="D4520">
            <v>2.4851851408368644</v>
          </cell>
        </row>
        <row r="4521">
          <cell r="C4521">
            <v>40315</v>
          </cell>
          <cell r="D4521">
            <v>2.4845220010353266</v>
          </cell>
        </row>
        <row r="4522">
          <cell r="C4522">
            <v>40314</v>
          </cell>
          <cell r="D4522">
            <v>2.4838590381841454</v>
          </cell>
        </row>
        <row r="4523">
          <cell r="C4523">
            <v>40313</v>
          </cell>
          <cell r="D4523">
            <v>2.4831962522361035</v>
          </cell>
        </row>
        <row r="4524">
          <cell r="C4524">
            <v>40312</v>
          </cell>
          <cell r="D4524">
            <v>2.4825336431439968</v>
          </cell>
        </row>
        <row r="4525">
          <cell r="C4525">
            <v>40311</v>
          </cell>
          <cell r="D4525">
            <v>2.4818712108606333</v>
          </cell>
        </row>
        <row r="4526">
          <cell r="C4526">
            <v>40310</v>
          </cell>
          <cell r="D4526">
            <v>2.4812089553388343</v>
          </cell>
        </row>
        <row r="4527">
          <cell r="C4527">
            <v>40309</v>
          </cell>
          <cell r="D4527">
            <v>2.4805468765314327</v>
          </cell>
        </row>
        <row r="4528">
          <cell r="C4528">
            <v>40308</v>
          </cell>
          <cell r="D4528">
            <v>2.479884974391275</v>
          </cell>
        </row>
        <row r="4529">
          <cell r="C4529">
            <v>40307</v>
          </cell>
          <cell r="D4529">
            <v>2.4792232488712194</v>
          </cell>
        </row>
        <row r="4530">
          <cell r="C4530">
            <v>40306</v>
          </cell>
          <cell r="D4530">
            <v>2.4785616999241373</v>
          </cell>
        </row>
        <row r="4531">
          <cell r="C4531">
            <v>40305</v>
          </cell>
          <cell r="D4531">
            <v>2.4779003275029128</v>
          </cell>
        </row>
        <row r="4532">
          <cell r="C4532">
            <v>40304</v>
          </cell>
          <cell r="D4532">
            <v>2.4772391315604416</v>
          </cell>
        </row>
        <row r="4533">
          <cell r="C4533">
            <v>40303</v>
          </cell>
          <cell r="D4533">
            <v>2.4763282467649388</v>
          </cell>
        </row>
        <row r="4534">
          <cell r="C4534">
            <v>40302</v>
          </cell>
          <cell r="D4534">
            <v>2.475417696903234</v>
          </cell>
        </row>
        <row r="4535">
          <cell r="C4535">
            <v>40301</v>
          </cell>
          <cell r="D4535">
            <v>2.4745074818521715</v>
          </cell>
        </row>
        <row r="4536">
          <cell r="C4536">
            <v>40300</v>
          </cell>
          <cell r="D4536">
            <v>2.4735976014886405</v>
          </cell>
        </row>
        <row r="4537">
          <cell r="C4537">
            <v>40299</v>
          </cell>
          <cell r="D4537">
            <v>2.4726880556895763</v>
          </cell>
        </row>
        <row r="4538">
          <cell r="C4538">
            <v>40298</v>
          </cell>
          <cell r="D4538">
            <v>2.471778844331959</v>
          </cell>
        </row>
        <row r="4539">
          <cell r="C4539">
            <v>40297</v>
          </cell>
          <cell r="D4539">
            <v>2.4708396771477807</v>
          </cell>
        </row>
        <row r="4540">
          <cell r="C4540">
            <v>40296</v>
          </cell>
          <cell r="D4540">
            <v>2.4699008668058022</v>
          </cell>
        </row>
        <row r="4541">
          <cell r="C4541">
            <v>40295</v>
          </cell>
          <cell r="D4541">
            <v>2.4689624131704391</v>
          </cell>
        </row>
        <row r="4542">
          <cell r="C4542">
            <v>40294</v>
          </cell>
          <cell r="D4542">
            <v>2.4680243161061584</v>
          </cell>
        </row>
        <row r="4543">
          <cell r="C4543">
            <v>40293</v>
          </cell>
          <cell r="D4543">
            <v>2.4670865754774787</v>
          </cell>
        </row>
        <row r="4544">
          <cell r="C4544">
            <v>40292</v>
          </cell>
          <cell r="D4544">
            <v>2.4661491911489706</v>
          </cell>
        </row>
        <row r="4545">
          <cell r="C4545">
            <v>40291</v>
          </cell>
          <cell r="D4545">
            <v>2.4652121629852553</v>
          </cell>
        </row>
        <row r="4546">
          <cell r="C4546">
            <v>40290</v>
          </cell>
          <cell r="D4546">
            <v>2.4642754908510058</v>
          </cell>
        </row>
        <row r="4547">
          <cell r="C4547">
            <v>40289</v>
          </cell>
          <cell r="D4547">
            <v>2.463339174610947</v>
          </cell>
        </row>
        <row r="4548">
          <cell r="C4548">
            <v>40288</v>
          </cell>
          <cell r="D4548">
            <v>2.4624032141298544</v>
          </cell>
        </row>
        <row r="4549">
          <cell r="C4549">
            <v>40287</v>
          </cell>
          <cell r="D4549">
            <v>2.4614676092725554</v>
          </cell>
        </row>
        <row r="4550">
          <cell r="C4550">
            <v>40286</v>
          </cell>
          <cell r="D4550">
            <v>2.4605323599039286</v>
          </cell>
        </row>
        <row r="4551">
          <cell r="C4551">
            <v>40285</v>
          </cell>
          <cell r="D4551">
            <v>2.4595974658889039</v>
          </cell>
        </row>
        <row r="4552">
          <cell r="C4552">
            <v>40284</v>
          </cell>
          <cell r="D4552">
            <v>2.4586629270924627</v>
          </cell>
        </row>
        <row r="4553">
          <cell r="C4553">
            <v>40283</v>
          </cell>
          <cell r="D4553">
            <v>2.4577287433796378</v>
          </cell>
        </row>
        <row r="4554">
          <cell r="C4554">
            <v>40282</v>
          </cell>
          <cell r="D4554">
            <v>2.4567949146155126</v>
          </cell>
        </row>
        <row r="4555">
          <cell r="C4555">
            <v>40281</v>
          </cell>
          <cell r="D4555">
            <v>2.4558614406652222</v>
          </cell>
        </row>
        <row r="4556">
          <cell r="C4556">
            <v>40280</v>
          </cell>
          <cell r="D4556">
            <v>2.454928321393953</v>
          </cell>
        </row>
        <row r="4557">
          <cell r="C4557">
            <v>40279</v>
          </cell>
          <cell r="D4557">
            <v>2.4539955566669427</v>
          </cell>
        </row>
        <row r="4558">
          <cell r="C4558">
            <v>40278</v>
          </cell>
          <cell r="D4558">
            <v>2.4530631463494803</v>
          </cell>
        </row>
        <row r="4559">
          <cell r="C4559">
            <v>40277</v>
          </cell>
          <cell r="D4559">
            <v>2.4521310903069056</v>
          </cell>
        </row>
        <row r="4560">
          <cell r="C4560">
            <v>40276</v>
          </cell>
          <cell r="D4560">
            <v>2.4511993884046097</v>
          </cell>
        </row>
        <row r="4561">
          <cell r="C4561">
            <v>40275</v>
          </cell>
          <cell r="D4561">
            <v>2.4502680405080346</v>
          </cell>
        </row>
        <row r="4562">
          <cell r="C4562">
            <v>40274</v>
          </cell>
          <cell r="D4562">
            <v>2.449337046482674</v>
          </cell>
        </row>
        <row r="4563">
          <cell r="C4563">
            <v>40273</v>
          </cell>
          <cell r="D4563">
            <v>2.4483306144424013</v>
          </cell>
        </row>
        <row r="4564">
          <cell r="C4564">
            <v>40272</v>
          </cell>
          <cell r="D4564">
            <v>2.4473245959448273</v>
          </cell>
        </row>
        <row r="4565">
          <cell r="C4565">
            <v>40271</v>
          </cell>
          <cell r="D4565">
            <v>2.4463189908200271</v>
          </cell>
        </row>
        <row r="4566">
          <cell r="C4566">
            <v>40270</v>
          </cell>
          <cell r="D4566">
            <v>2.4453137988981459</v>
          </cell>
        </row>
        <row r="4567">
          <cell r="C4567">
            <v>40269</v>
          </cell>
          <cell r="D4567">
            <v>2.4443090200093991</v>
          </cell>
        </row>
        <row r="4568">
          <cell r="C4568">
            <v>40268</v>
          </cell>
          <cell r="D4568">
            <v>2.4433046539840708</v>
          </cell>
        </row>
        <row r="4569">
          <cell r="C4569">
            <v>40267</v>
          </cell>
          <cell r="D4569">
            <v>2.4423330798039631</v>
          </cell>
        </row>
        <row r="4570">
          <cell r="C4570">
            <v>40266</v>
          </cell>
          <cell r="D4570">
            <v>2.4413618919679756</v>
          </cell>
        </row>
        <row r="4571">
          <cell r="C4571">
            <v>40265</v>
          </cell>
          <cell r="D4571">
            <v>2.4403910903224797</v>
          </cell>
        </row>
        <row r="4572">
          <cell r="C4572">
            <v>40264</v>
          </cell>
          <cell r="D4572">
            <v>2.4394206747139076</v>
          </cell>
        </row>
        <row r="4573">
          <cell r="C4573">
            <v>40263</v>
          </cell>
          <cell r="D4573">
            <v>2.4384506449887526</v>
          </cell>
        </row>
        <row r="4574">
          <cell r="C4574">
            <v>40262</v>
          </cell>
          <cell r="D4574">
            <v>2.4374810009935697</v>
          </cell>
        </row>
        <row r="4575">
          <cell r="C4575">
            <v>40261</v>
          </cell>
          <cell r="D4575">
            <v>2.4365117425749738</v>
          </cell>
        </row>
        <row r="4576">
          <cell r="C4576">
            <v>40260</v>
          </cell>
          <cell r="D4576">
            <v>2.4355428695796411</v>
          </cell>
        </row>
        <row r="4577">
          <cell r="C4577">
            <v>40259</v>
          </cell>
          <cell r="D4577">
            <v>2.4345743818543091</v>
          </cell>
        </row>
        <row r="4578">
          <cell r="C4578">
            <v>40258</v>
          </cell>
          <cell r="D4578">
            <v>2.4336062792457764</v>
          </cell>
        </row>
        <row r="4579">
          <cell r="C4579">
            <v>40257</v>
          </cell>
          <cell r="D4579">
            <v>2.4326385616009021</v>
          </cell>
        </row>
        <row r="4580">
          <cell r="C4580">
            <v>40256</v>
          </cell>
          <cell r="D4580">
            <v>2.4316712287666062</v>
          </cell>
        </row>
        <row r="4581">
          <cell r="C4581">
            <v>40255</v>
          </cell>
          <cell r="D4581">
            <v>2.43070428058987</v>
          </cell>
        </row>
        <row r="4582">
          <cell r="C4582">
            <v>40254</v>
          </cell>
          <cell r="D4582">
            <v>2.4297377169177352</v>
          </cell>
        </row>
        <row r="4583">
          <cell r="C4583">
            <v>40253</v>
          </cell>
          <cell r="D4583">
            <v>2.4287715375973042</v>
          </cell>
        </row>
        <row r="4584">
          <cell r="C4584">
            <v>40252</v>
          </cell>
          <cell r="D4584">
            <v>2.4278057424757411</v>
          </cell>
        </row>
        <row r="4585">
          <cell r="C4585">
            <v>40251</v>
          </cell>
          <cell r="D4585">
            <v>2.4268403314002698</v>
          </cell>
        </row>
        <row r="4586">
          <cell r="C4586">
            <v>40250</v>
          </cell>
          <cell r="D4586">
            <v>2.4258753042181751</v>
          </cell>
        </row>
        <row r="4587">
          <cell r="C4587">
            <v>40249</v>
          </cell>
          <cell r="D4587">
            <v>2.4249106607768027</v>
          </cell>
        </row>
        <row r="4588">
          <cell r="C4588">
            <v>40248</v>
          </cell>
          <cell r="D4588">
            <v>2.4239464009235596</v>
          </cell>
        </row>
        <row r="4589">
          <cell r="C4589">
            <v>40247</v>
          </cell>
          <cell r="D4589">
            <v>2.4229825245059122</v>
          </cell>
        </row>
        <row r="4590">
          <cell r="C4590">
            <v>40246</v>
          </cell>
          <cell r="D4590">
            <v>2.4220190313713887</v>
          </cell>
        </row>
        <row r="4591">
          <cell r="C4591">
            <v>40245</v>
          </cell>
          <cell r="D4591">
            <v>2.4210559213675777</v>
          </cell>
        </row>
        <row r="4592">
          <cell r="C4592">
            <v>40244</v>
          </cell>
          <cell r="D4592">
            <v>2.4200931943421278</v>
          </cell>
        </row>
        <row r="4593">
          <cell r="C4593">
            <v>40243</v>
          </cell>
          <cell r="D4593">
            <v>2.4191308501427486</v>
          </cell>
        </row>
        <row r="4594">
          <cell r="C4594">
            <v>40242</v>
          </cell>
          <cell r="D4594">
            <v>2.4183246861010264</v>
          </cell>
        </row>
        <row r="4595">
          <cell r="C4595">
            <v>40241</v>
          </cell>
          <cell r="D4595">
            <v>2.4175187907097007</v>
          </cell>
        </row>
        <row r="4596">
          <cell r="C4596">
            <v>40240</v>
          </cell>
          <cell r="D4596">
            <v>2.416713163879245</v>
          </cell>
        </row>
        <row r="4597">
          <cell r="C4597">
            <v>40239</v>
          </cell>
          <cell r="D4597">
            <v>2.4159078055201628</v>
          </cell>
        </row>
        <row r="4598">
          <cell r="C4598">
            <v>40238</v>
          </cell>
          <cell r="D4598">
            <v>2.4151027155429872</v>
          </cell>
        </row>
        <row r="4599">
          <cell r="C4599">
            <v>40237</v>
          </cell>
          <cell r="D4599">
            <v>2.4142978938582811</v>
          </cell>
        </row>
        <row r="4600">
          <cell r="C4600">
            <v>40236</v>
          </cell>
          <cell r="D4600">
            <v>2.413407154121618</v>
          </cell>
        </row>
        <row r="4601">
          <cell r="C4601">
            <v>40235</v>
          </cell>
          <cell r="D4601">
            <v>2.4125167430176728</v>
          </cell>
        </row>
        <row r="4602">
          <cell r="C4602">
            <v>40234</v>
          </cell>
          <cell r="D4602">
            <v>2.4116266604251981</v>
          </cell>
        </row>
        <row r="4603">
          <cell r="C4603">
            <v>40233</v>
          </cell>
          <cell r="D4603">
            <v>2.4107369062229922</v>
          </cell>
        </row>
        <row r="4604">
          <cell r="C4604">
            <v>40232</v>
          </cell>
          <cell r="D4604">
            <v>2.4098474802898977</v>
          </cell>
        </row>
        <row r="4605">
          <cell r="C4605">
            <v>40231</v>
          </cell>
          <cell r="D4605">
            <v>2.4089583825048013</v>
          </cell>
        </row>
        <row r="4606">
          <cell r="C4606">
            <v>40230</v>
          </cell>
          <cell r="D4606">
            <v>2.4080696127466354</v>
          </cell>
        </row>
        <row r="4607">
          <cell r="C4607">
            <v>40229</v>
          </cell>
          <cell r="D4607">
            <v>2.4071811708943764</v>
          </cell>
        </row>
        <row r="4608">
          <cell r="C4608">
            <v>40228</v>
          </cell>
          <cell r="D4608">
            <v>2.4062930568270455</v>
          </cell>
        </row>
        <row r="4609">
          <cell r="C4609">
            <v>40227</v>
          </cell>
          <cell r="D4609">
            <v>2.4054052704237083</v>
          </cell>
        </row>
        <row r="4610">
          <cell r="C4610">
            <v>40226</v>
          </cell>
          <cell r="D4610">
            <v>2.4045178115634758</v>
          </cell>
        </row>
        <row r="4611">
          <cell r="C4611">
            <v>40225</v>
          </cell>
          <cell r="D4611">
            <v>2.4036306801255027</v>
          </cell>
        </row>
        <row r="4612">
          <cell r="C4612">
            <v>40224</v>
          </cell>
          <cell r="D4612">
            <v>2.4027438759889885</v>
          </cell>
        </row>
        <row r="4613">
          <cell r="C4613">
            <v>40223</v>
          </cell>
          <cell r="D4613">
            <v>2.4018573990331777</v>
          </cell>
        </row>
        <row r="4614">
          <cell r="C4614">
            <v>40222</v>
          </cell>
          <cell r="D4614">
            <v>2.4009712491373594</v>
          </cell>
        </row>
        <row r="4615">
          <cell r="C4615">
            <v>40221</v>
          </cell>
          <cell r="D4615">
            <v>2.4000854261808664</v>
          </cell>
        </row>
        <row r="4616">
          <cell r="C4616">
            <v>40220</v>
          </cell>
          <cell r="D4616">
            <v>2.3991999300430766</v>
          </cell>
        </row>
        <row r="4617">
          <cell r="C4617">
            <v>40219</v>
          </cell>
          <cell r="D4617">
            <v>2.3983147606034123</v>
          </cell>
        </row>
        <row r="4618">
          <cell r="C4618">
            <v>40218</v>
          </cell>
          <cell r="D4618">
            <v>2.3974299177413405</v>
          </cell>
        </row>
        <row r="4619">
          <cell r="C4619">
            <v>40217</v>
          </cell>
          <cell r="D4619">
            <v>2.3965454013363723</v>
          </cell>
        </row>
        <row r="4620">
          <cell r="C4620">
            <v>40216</v>
          </cell>
          <cell r="D4620">
            <v>2.3956612112680635</v>
          </cell>
        </row>
        <row r="4621">
          <cell r="C4621">
            <v>40215</v>
          </cell>
          <cell r="D4621">
            <v>2.3947773474160146</v>
          </cell>
        </row>
        <row r="4622">
          <cell r="C4622">
            <v>40214</v>
          </cell>
          <cell r="D4622">
            <v>2.3939850860933172</v>
          </cell>
        </row>
        <row r="4623">
          <cell r="C4623">
            <v>40213</v>
          </cell>
          <cell r="D4623">
            <v>2.3931930868734845</v>
          </cell>
        </row>
        <row r="4624">
          <cell r="C4624">
            <v>40212</v>
          </cell>
          <cell r="D4624">
            <v>2.3924013496698056</v>
          </cell>
        </row>
        <row r="4625">
          <cell r="C4625">
            <v>40211</v>
          </cell>
          <cell r="D4625">
            <v>2.3916098743955976</v>
          </cell>
        </row>
        <row r="4626">
          <cell r="C4626">
            <v>40210</v>
          </cell>
          <cell r="D4626">
            <v>2.3908186609642073</v>
          </cell>
        </row>
        <row r="4627">
          <cell r="C4627">
            <v>40209</v>
          </cell>
          <cell r="D4627">
            <v>2.3900277092890092</v>
          </cell>
        </row>
        <row r="4628">
          <cell r="C4628">
            <v>40208</v>
          </cell>
          <cell r="D4628">
            <v>2.3893135262373142</v>
          </cell>
        </row>
        <row r="4629">
          <cell r="C4629">
            <v>40207</v>
          </cell>
          <cell r="D4629">
            <v>2.3885995565962959</v>
          </cell>
        </row>
        <row r="4630">
          <cell r="C4630">
            <v>40206</v>
          </cell>
          <cell r="D4630">
            <v>2.3878858003021839</v>
          </cell>
        </row>
        <row r="4631">
          <cell r="C4631">
            <v>40205</v>
          </cell>
          <cell r="D4631">
            <v>2.3871722572912257</v>
          </cell>
        </row>
        <row r="4632">
          <cell r="C4632">
            <v>40204</v>
          </cell>
          <cell r="D4632">
            <v>2.3864589274996892</v>
          </cell>
        </row>
        <row r="4633">
          <cell r="C4633">
            <v>40203</v>
          </cell>
          <cell r="D4633">
            <v>2.3857458108638601</v>
          </cell>
        </row>
        <row r="4634">
          <cell r="C4634">
            <v>40202</v>
          </cell>
          <cell r="D4634">
            <v>2.3850329073200438</v>
          </cell>
        </row>
        <row r="4635">
          <cell r="C4635">
            <v>40201</v>
          </cell>
          <cell r="D4635">
            <v>2.3843202168045643</v>
          </cell>
        </row>
        <row r="4636">
          <cell r="C4636">
            <v>40200</v>
          </cell>
          <cell r="D4636">
            <v>2.3836077392537653</v>
          </cell>
        </row>
        <row r="4637">
          <cell r="C4637">
            <v>40199</v>
          </cell>
          <cell r="D4637">
            <v>2.3828954746040094</v>
          </cell>
        </row>
        <row r="4638">
          <cell r="C4638">
            <v>40198</v>
          </cell>
          <cell r="D4638">
            <v>2.3821834227916772</v>
          </cell>
        </row>
        <row r="4639">
          <cell r="C4639">
            <v>40197</v>
          </cell>
          <cell r="D4639">
            <v>2.3814715837531697</v>
          </cell>
        </row>
        <row r="4640">
          <cell r="C4640">
            <v>40196</v>
          </cell>
          <cell r="D4640">
            <v>2.3807599574249059</v>
          </cell>
        </row>
        <row r="4641">
          <cell r="C4641">
            <v>40195</v>
          </cell>
          <cell r="D4641">
            <v>2.3800485437433245</v>
          </cell>
        </row>
        <row r="4642">
          <cell r="C4642">
            <v>40194</v>
          </cell>
          <cell r="D4642">
            <v>2.3793373426448827</v>
          </cell>
        </row>
        <row r="4643">
          <cell r="C4643">
            <v>40193</v>
          </cell>
          <cell r="D4643">
            <v>2.3786263540660566</v>
          </cell>
        </row>
        <row r="4644">
          <cell r="C4644">
            <v>40192</v>
          </cell>
          <cell r="D4644">
            <v>2.3779155779433419</v>
          </cell>
        </row>
        <row r="4645">
          <cell r="C4645">
            <v>40191</v>
          </cell>
          <cell r="D4645">
            <v>2.3772050142132528</v>
          </cell>
        </row>
        <row r="4646">
          <cell r="C4646">
            <v>40190</v>
          </cell>
          <cell r="D4646">
            <v>2.3764946628123225</v>
          </cell>
        </row>
        <row r="4647">
          <cell r="C4647">
            <v>40189</v>
          </cell>
          <cell r="D4647">
            <v>2.3757845236771034</v>
          </cell>
        </row>
        <row r="4648">
          <cell r="C4648">
            <v>40188</v>
          </cell>
          <cell r="D4648">
            <v>2.3750745967441667</v>
          </cell>
        </row>
        <row r="4649">
          <cell r="C4649">
            <v>40187</v>
          </cell>
          <cell r="D4649">
            <v>2.3743648819501022</v>
          </cell>
        </row>
        <row r="4650">
          <cell r="C4650">
            <v>40186</v>
          </cell>
          <cell r="D4650">
            <v>2.3736553792315194</v>
          </cell>
        </row>
        <row r="4651">
          <cell r="C4651">
            <v>40185</v>
          </cell>
          <cell r="D4651">
            <v>2.3729460885250462</v>
          </cell>
        </row>
        <row r="4652">
          <cell r="C4652">
            <v>40184</v>
          </cell>
          <cell r="D4652">
            <v>2.3722370097673298</v>
          </cell>
        </row>
        <row r="4653">
          <cell r="C4653">
            <v>40183</v>
          </cell>
          <cell r="D4653">
            <v>2.3716052076096186</v>
          </cell>
        </row>
        <row r="4654">
          <cell r="C4654">
            <v>40182</v>
          </cell>
          <cell r="D4654">
            <v>2.3709735737209146</v>
          </cell>
        </row>
        <row r="4655">
          <cell r="C4655">
            <v>40181</v>
          </cell>
          <cell r="D4655">
            <v>2.3703421080564024</v>
          </cell>
        </row>
        <row r="4656">
          <cell r="C4656">
            <v>40180</v>
          </cell>
          <cell r="D4656">
            <v>2.3697108105712785</v>
          </cell>
        </row>
        <row r="4657">
          <cell r="C4657">
            <v>40179</v>
          </cell>
          <cell r="D4657">
            <v>2.3690796812207515</v>
          </cell>
        </row>
        <row r="4658">
          <cell r="C4658">
            <v>40178</v>
          </cell>
          <cell r="D4658">
            <v>2.3684487199600417</v>
          </cell>
        </row>
        <row r="4659">
          <cell r="C4659">
            <v>40177</v>
          </cell>
          <cell r="D4659">
            <v>2.3678179267443817</v>
          </cell>
        </row>
        <row r="4660">
          <cell r="C4660">
            <v>40176</v>
          </cell>
          <cell r="D4660">
            <v>2.3671873015290155</v>
          </cell>
        </row>
        <row r="4661">
          <cell r="C4661">
            <v>40175</v>
          </cell>
          <cell r="D4661">
            <v>2.3665568442691991</v>
          </cell>
        </row>
        <row r="4662">
          <cell r="C4662">
            <v>40174</v>
          </cell>
          <cell r="D4662">
            <v>2.3659265549202009</v>
          </cell>
        </row>
        <row r="4663">
          <cell r="C4663">
            <v>40173</v>
          </cell>
          <cell r="D4663">
            <v>2.365296433437301</v>
          </cell>
        </row>
        <row r="4664">
          <cell r="C4664">
            <v>40172</v>
          </cell>
          <cell r="D4664">
            <v>2.3646664797757913</v>
          </cell>
        </row>
        <row r="4665">
          <cell r="C4665">
            <v>40171</v>
          </cell>
          <cell r="D4665">
            <v>2.3640366938909754</v>
          </cell>
        </row>
        <row r="4666">
          <cell r="C4666">
            <v>40170</v>
          </cell>
          <cell r="D4666">
            <v>2.3634070757381691</v>
          </cell>
        </row>
        <row r="4667">
          <cell r="C4667">
            <v>40169</v>
          </cell>
          <cell r="D4667">
            <v>2.3627776252726997</v>
          </cell>
        </row>
        <row r="4668">
          <cell r="C4668">
            <v>40168</v>
          </cell>
          <cell r="D4668">
            <v>2.3621483424499075</v>
          </cell>
        </row>
        <row r="4669">
          <cell r="C4669">
            <v>40167</v>
          </cell>
          <cell r="D4669">
            <v>2.3615192272251431</v>
          </cell>
        </row>
        <row r="4670">
          <cell r="C4670">
            <v>40166</v>
          </cell>
          <cell r="D4670">
            <v>2.3608902795537703</v>
          </cell>
        </row>
        <row r="4671">
          <cell r="C4671">
            <v>40165</v>
          </cell>
          <cell r="D4671">
            <v>2.3602614993911644</v>
          </cell>
        </row>
        <row r="4672">
          <cell r="C4672">
            <v>40164</v>
          </cell>
          <cell r="D4672">
            <v>2.3596328866927121</v>
          </cell>
        </row>
        <row r="4673">
          <cell r="C4673">
            <v>40163</v>
          </cell>
          <cell r="D4673">
            <v>2.3590044414138127</v>
          </cell>
        </row>
        <row r="4674">
          <cell r="C4674">
            <v>40162</v>
          </cell>
          <cell r="D4674">
            <v>2.358376163509877</v>
          </cell>
        </row>
        <row r="4675">
          <cell r="C4675">
            <v>40161</v>
          </cell>
          <cell r="D4675">
            <v>2.3577480529363277</v>
          </cell>
        </row>
        <row r="4676">
          <cell r="C4676">
            <v>40160</v>
          </cell>
          <cell r="D4676">
            <v>2.3571201096485992</v>
          </cell>
        </row>
        <row r="4677">
          <cell r="C4677">
            <v>40159</v>
          </cell>
          <cell r="D4677">
            <v>2.3564923336021382</v>
          </cell>
        </row>
        <row r="4678">
          <cell r="C4678">
            <v>40158</v>
          </cell>
          <cell r="D4678">
            <v>2.3558647247524029</v>
          </cell>
        </row>
        <row r="4679">
          <cell r="C4679">
            <v>40157</v>
          </cell>
          <cell r="D4679">
            <v>2.3552372830548634</v>
          </cell>
        </row>
        <row r="4680">
          <cell r="C4680">
            <v>40156</v>
          </cell>
          <cell r="D4680">
            <v>2.3546100084650021</v>
          </cell>
        </row>
        <row r="4681">
          <cell r="C4681">
            <v>40155</v>
          </cell>
          <cell r="D4681">
            <v>2.3539829009383126</v>
          </cell>
        </row>
        <row r="4682">
          <cell r="C4682">
            <v>40154</v>
          </cell>
          <cell r="D4682">
            <v>2.3533559604303007</v>
          </cell>
        </row>
        <row r="4683">
          <cell r="C4683">
            <v>40153</v>
          </cell>
          <cell r="D4683">
            <v>2.3527291868964841</v>
          </cell>
        </row>
        <row r="4684">
          <cell r="C4684">
            <v>40152</v>
          </cell>
          <cell r="D4684">
            <v>2.3521252434336661</v>
          </cell>
        </row>
        <row r="4685">
          <cell r="C4685">
            <v>40151</v>
          </cell>
          <cell r="D4685">
            <v>2.3515214550025911</v>
          </cell>
        </row>
        <row r="4686">
          <cell r="C4686">
            <v>40150</v>
          </cell>
          <cell r="D4686">
            <v>2.3509178215634625</v>
          </cell>
        </row>
        <row r="4687">
          <cell r="C4687">
            <v>40149</v>
          </cell>
          <cell r="D4687">
            <v>2.3503143430764939</v>
          </cell>
        </row>
        <row r="4688">
          <cell r="C4688">
            <v>40148</v>
          </cell>
          <cell r="D4688">
            <v>2.3497110195019091</v>
          </cell>
        </row>
        <row r="4689">
          <cell r="C4689">
            <v>40147</v>
          </cell>
          <cell r="D4689">
            <v>2.3491078507999426</v>
          </cell>
        </row>
        <row r="4690">
          <cell r="C4690">
            <v>40146</v>
          </cell>
          <cell r="D4690">
            <v>2.3484847391346366</v>
          </cell>
        </row>
        <row r="4691">
          <cell r="C4691">
            <v>40145</v>
          </cell>
          <cell r="D4691">
            <v>2.3478617927525667</v>
          </cell>
        </row>
        <row r="4692">
          <cell r="C4692">
            <v>40144</v>
          </cell>
          <cell r="D4692">
            <v>2.3472390116098909</v>
          </cell>
        </row>
        <row r="4693">
          <cell r="C4693">
            <v>40143</v>
          </cell>
          <cell r="D4693">
            <v>2.3466163956627786</v>
          </cell>
        </row>
        <row r="4694">
          <cell r="C4694">
            <v>40142</v>
          </cell>
          <cell r="D4694">
            <v>2.3459939448674105</v>
          </cell>
        </row>
        <row r="4695">
          <cell r="C4695">
            <v>40141</v>
          </cell>
          <cell r="D4695">
            <v>2.34537165917998</v>
          </cell>
        </row>
        <row r="4696">
          <cell r="C4696">
            <v>40140</v>
          </cell>
          <cell r="D4696">
            <v>2.344749538556691</v>
          </cell>
        </row>
        <row r="4697">
          <cell r="C4697">
            <v>40139</v>
          </cell>
          <cell r="D4697">
            <v>2.3441275829537593</v>
          </cell>
        </row>
        <row r="4698">
          <cell r="C4698">
            <v>40138</v>
          </cell>
          <cell r="D4698">
            <v>2.343505792327413</v>
          </cell>
        </row>
        <row r="4699">
          <cell r="C4699">
            <v>40137</v>
          </cell>
          <cell r="D4699">
            <v>2.3428841666338909</v>
          </cell>
        </row>
        <row r="4700">
          <cell r="C4700">
            <v>40136</v>
          </cell>
          <cell r="D4700">
            <v>2.3422627058294441</v>
          </cell>
        </row>
        <row r="4701">
          <cell r="C4701">
            <v>40135</v>
          </cell>
          <cell r="D4701">
            <v>2.3416414098703351</v>
          </cell>
        </row>
        <row r="4702">
          <cell r="C4702">
            <v>40134</v>
          </cell>
          <cell r="D4702">
            <v>2.3410202787128376</v>
          </cell>
        </row>
        <row r="4703">
          <cell r="C4703">
            <v>40133</v>
          </cell>
          <cell r="D4703">
            <v>2.3403993123132376</v>
          </cell>
        </row>
        <row r="4704">
          <cell r="C4704">
            <v>40132</v>
          </cell>
          <cell r="D4704">
            <v>2.3397785106278319</v>
          </cell>
        </row>
        <row r="4705">
          <cell r="C4705">
            <v>40131</v>
          </cell>
          <cell r="D4705">
            <v>2.3391578736129297</v>
          </cell>
        </row>
        <row r="4706">
          <cell r="C4706">
            <v>40130</v>
          </cell>
          <cell r="D4706">
            <v>2.3385374012248508</v>
          </cell>
        </row>
        <row r="4707">
          <cell r="C4707">
            <v>40129</v>
          </cell>
          <cell r="D4707">
            <v>2.3379170934199278</v>
          </cell>
        </row>
        <row r="4708">
          <cell r="C4708">
            <v>40128</v>
          </cell>
          <cell r="D4708">
            <v>2.3372969501545038</v>
          </cell>
        </row>
        <row r="4709">
          <cell r="C4709">
            <v>40127</v>
          </cell>
          <cell r="D4709">
            <v>2.336676971384934</v>
          </cell>
        </row>
        <row r="4710">
          <cell r="C4710">
            <v>40126</v>
          </cell>
          <cell r="D4710">
            <v>2.3360571570675854</v>
          </cell>
        </row>
        <row r="4711">
          <cell r="C4711">
            <v>40125</v>
          </cell>
          <cell r="D4711">
            <v>2.335437507158836</v>
          </cell>
        </row>
        <row r="4712">
          <cell r="C4712">
            <v>40124</v>
          </cell>
          <cell r="D4712">
            <v>2.3348180216150762</v>
          </cell>
        </row>
        <row r="4713">
          <cell r="C4713">
            <v>40123</v>
          </cell>
          <cell r="D4713">
            <v>2.3341987003927067</v>
          </cell>
        </row>
        <row r="4714">
          <cell r="C4714">
            <v>40122</v>
          </cell>
          <cell r="D4714">
            <v>2.3336249731550898</v>
          </cell>
        </row>
        <row r="4715">
          <cell r="C4715">
            <v>40121</v>
          </cell>
          <cell r="D4715">
            <v>2.3330513869350065</v>
          </cell>
        </row>
        <row r="4716">
          <cell r="C4716">
            <v>40120</v>
          </cell>
          <cell r="D4716">
            <v>2.3324779416977952</v>
          </cell>
        </row>
        <row r="4717">
          <cell r="C4717">
            <v>40119</v>
          </cell>
          <cell r="D4717">
            <v>2.3319046374088042</v>
          </cell>
        </row>
        <row r="4718">
          <cell r="C4718">
            <v>40118</v>
          </cell>
          <cell r="D4718">
            <v>2.331331474033389</v>
          </cell>
        </row>
        <row r="4719">
          <cell r="C4719">
            <v>40117</v>
          </cell>
          <cell r="D4719">
            <v>2.3307584515369144</v>
          </cell>
        </row>
        <row r="4720">
          <cell r="C4720">
            <v>40116</v>
          </cell>
          <cell r="D4720">
            <v>2.330204047740001</v>
          </cell>
        </row>
        <row r="4721">
          <cell r="C4721">
            <v>40115</v>
          </cell>
          <cell r="D4721">
            <v>2.3296497758158563</v>
          </cell>
        </row>
        <row r="4722">
          <cell r="C4722">
            <v>40114</v>
          </cell>
          <cell r="D4722">
            <v>2.3290956357331121</v>
          </cell>
        </row>
        <row r="4723">
          <cell r="C4723">
            <v>40113</v>
          </cell>
          <cell r="D4723">
            <v>2.3285416274604085</v>
          </cell>
        </row>
        <row r="4724">
          <cell r="C4724">
            <v>40112</v>
          </cell>
          <cell r="D4724">
            <v>2.3279877509663924</v>
          </cell>
        </row>
        <row r="4725">
          <cell r="C4725">
            <v>40111</v>
          </cell>
          <cell r="D4725">
            <v>2.3274340062197187</v>
          </cell>
        </row>
        <row r="4726">
          <cell r="C4726">
            <v>40110</v>
          </cell>
          <cell r="D4726">
            <v>2.3268803931890494</v>
          </cell>
        </row>
        <row r="4727">
          <cell r="C4727">
            <v>40109</v>
          </cell>
          <cell r="D4727">
            <v>2.3263269118430534</v>
          </cell>
        </row>
        <row r="4728">
          <cell r="C4728">
            <v>40108</v>
          </cell>
          <cell r="D4728">
            <v>2.3257735621504083</v>
          </cell>
        </row>
        <row r="4729">
          <cell r="C4729">
            <v>40107</v>
          </cell>
          <cell r="D4729">
            <v>2.3252203440797983</v>
          </cell>
        </row>
        <row r="4730">
          <cell r="C4730">
            <v>40106</v>
          </cell>
          <cell r="D4730">
            <v>2.324667257599915</v>
          </cell>
        </row>
        <row r="4731">
          <cell r="C4731">
            <v>40105</v>
          </cell>
          <cell r="D4731">
            <v>2.3241143026794582</v>
          </cell>
        </row>
        <row r="4732">
          <cell r="C4732">
            <v>40104</v>
          </cell>
          <cell r="D4732">
            <v>2.3235614792871342</v>
          </cell>
        </row>
        <row r="4733">
          <cell r="C4733">
            <v>40103</v>
          </cell>
          <cell r="D4733">
            <v>2.3230087873916574</v>
          </cell>
        </row>
        <row r="4734">
          <cell r="C4734">
            <v>40102</v>
          </cell>
          <cell r="D4734">
            <v>2.3224562269617492</v>
          </cell>
        </row>
        <row r="4735">
          <cell r="C4735">
            <v>40101</v>
          </cell>
          <cell r="D4735">
            <v>2.3219037979661388</v>
          </cell>
        </row>
        <row r="4736">
          <cell r="C4736">
            <v>40100</v>
          </cell>
          <cell r="D4736">
            <v>2.3213515003735625</v>
          </cell>
        </row>
        <row r="4737">
          <cell r="C4737">
            <v>40099</v>
          </cell>
          <cell r="D4737">
            <v>2.3207993341527646</v>
          </cell>
        </row>
        <row r="4738">
          <cell r="C4738">
            <v>40098</v>
          </cell>
          <cell r="D4738">
            <v>2.3202472992724963</v>
          </cell>
        </row>
        <row r="4739">
          <cell r="C4739">
            <v>40097</v>
          </cell>
          <cell r="D4739">
            <v>2.3196953957015163</v>
          </cell>
        </row>
        <row r="4740">
          <cell r="C4740">
            <v>40096</v>
          </cell>
          <cell r="D4740">
            <v>2.3191436234085909</v>
          </cell>
        </row>
        <row r="4741">
          <cell r="C4741">
            <v>40095</v>
          </cell>
          <cell r="D4741">
            <v>2.3185919823624936</v>
          </cell>
        </row>
        <row r="4742">
          <cell r="C4742">
            <v>40094</v>
          </cell>
          <cell r="D4742">
            <v>2.3180404725320058</v>
          </cell>
        </row>
        <row r="4743">
          <cell r="C4743">
            <v>40093</v>
          </cell>
          <cell r="D4743">
            <v>2.3174890938859161</v>
          </cell>
        </row>
        <row r="4744">
          <cell r="C4744">
            <v>40092</v>
          </cell>
          <cell r="D4744">
            <v>2.3169378463930199</v>
          </cell>
        </row>
        <row r="4745">
          <cell r="C4745">
            <v>40091</v>
          </cell>
          <cell r="D4745">
            <v>2.3163199242807586</v>
          </cell>
        </row>
        <row r="4746">
          <cell r="C4746">
            <v>40090</v>
          </cell>
          <cell r="D4746">
            <v>2.3157021669669349</v>
          </cell>
        </row>
        <row r="4747">
          <cell r="C4747">
            <v>40089</v>
          </cell>
          <cell r="D4747">
            <v>2.3150845744075972</v>
          </cell>
        </row>
        <row r="4748">
          <cell r="C4748">
            <v>40088</v>
          </cell>
          <cell r="D4748">
            <v>2.314467146558806</v>
          </cell>
        </row>
        <row r="4749">
          <cell r="C4749">
            <v>40087</v>
          </cell>
          <cell r="D4749">
            <v>2.3138498833766334</v>
          </cell>
        </row>
        <row r="4750">
          <cell r="C4750">
            <v>40086</v>
          </cell>
          <cell r="D4750">
            <v>2.313232784817163</v>
          </cell>
        </row>
        <row r="4751">
          <cell r="C4751">
            <v>40085</v>
          </cell>
          <cell r="D4751">
            <v>2.3125952892043684</v>
          </cell>
        </row>
        <row r="4752">
          <cell r="C4752">
            <v>40084</v>
          </cell>
          <cell r="D4752">
            <v>2.3119579692767274</v>
          </cell>
        </row>
        <row r="4753">
          <cell r="C4753">
            <v>40083</v>
          </cell>
          <cell r="D4753">
            <v>2.311320824985823</v>
          </cell>
        </row>
        <row r="4754">
          <cell r="C4754">
            <v>40082</v>
          </cell>
          <cell r="D4754">
            <v>2.3106838562832523</v>
          </cell>
        </row>
        <row r="4755">
          <cell r="C4755">
            <v>40081</v>
          </cell>
          <cell r="D4755">
            <v>2.3100470631206256</v>
          </cell>
        </row>
        <row r="4756">
          <cell r="C4756">
            <v>40080</v>
          </cell>
          <cell r="D4756">
            <v>2.3094104454495663</v>
          </cell>
        </row>
        <row r="4757">
          <cell r="C4757">
            <v>40079</v>
          </cell>
          <cell r="D4757">
            <v>2.3087740032217114</v>
          </cell>
        </row>
        <row r="4758">
          <cell r="C4758">
            <v>40078</v>
          </cell>
          <cell r="D4758">
            <v>2.3081377363887112</v>
          </cell>
        </row>
        <row r="4759">
          <cell r="C4759">
            <v>40077</v>
          </cell>
          <cell r="D4759">
            <v>2.3075016449022292</v>
          </cell>
        </row>
        <row r="4760">
          <cell r="C4760">
            <v>40076</v>
          </cell>
          <cell r="D4760">
            <v>2.3068657287139422</v>
          </cell>
        </row>
        <row r="4761">
          <cell r="C4761">
            <v>40075</v>
          </cell>
          <cell r="D4761">
            <v>2.3062299877755406</v>
          </cell>
        </row>
        <row r="4762">
          <cell r="C4762">
            <v>40074</v>
          </cell>
          <cell r="D4762">
            <v>2.3055944220387277</v>
          </cell>
        </row>
        <row r="4763">
          <cell r="C4763">
            <v>40073</v>
          </cell>
          <cell r="D4763">
            <v>2.3049590314552204</v>
          </cell>
        </row>
        <row r="4764">
          <cell r="C4764">
            <v>40072</v>
          </cell>
          <cell r="D4764">
            <v>2.304323815976749</v>
          </cell>
        </row>
        <row r="4765">
          <cell r="C4765">
            <v>40071</v>
          </cell>
          <cell r="D4765">
            <v>2.3036887755550564</v>
          </cell>
        </row>
        <row r="4766">
          <cell r="C4766">
            <v>40070</v>
          </cell>
          <cell r="D4766">
            <v>2.3030539101418999</v>
          </cell>
        </row>
        <row r="4767">
          <cell r="C4767">
            <v>40069</v>
          </cell>
          <cell r="D4767">
            <v>2.3024192196890492</v>
          </cell>
        </row>
        <row r="4768">
          <cell r="C4768">
            <v>40068</v>
          </cell>
          <cell r="D4768">
            <v>2.3017847041482877</v>
          </cell>
        </row>
        <row r="4769">
          <cell r="C4769">
            <v>40067</v>
          </cell>
          <cell r="D4769">
            <v>2.3011503634714119</v>
          </cell>
        </row>
        <row r="4770">
          <cell r="C4770">
            <v>40066</v>
          </cell>
          <cell r="D4770">
            <v>2.3005161976102317</v>
          </cell>
        </row>
        <row r="4771">
          <cell r="C4771">
            <v>40065</v>
          </cell>
          <cell r="D4771">
            <v>2.2998822065165707</v>
          </cell>
        </row>
        <row r="4772">
          <cell r="C4772">
            <v>40064</v>
          </cell>
          <cell r="D4772">
            <v>2.2992483901422647</v>
          </cell>
        </row>
        <row r="4773">
          <cell r="C4773">
            <v>40063</v>
          </cell>
          <cell r="D4773">
            <v>2.2986147484391637</v>
          </cell>
        </row>
        <row r="4774">
          <cell r="C4774">
            <v>40062</v>
          </cell>
          <cell r="D4774">
            <v>2.2979812813591307</v>
          </cell>
        </row>
        <row r="4775">
          <cell r="C4775">
            <v>40061</v>
          </cell>
          <cell r="D4775">
            <v>2.2975082274089789</v>
          </cell>
        </row>
        <row r="4776">
          <cell r="C4776">
            <v>40060</v>
          </cell>
          <cell r="D4776">
            <v>2.2970352708399684</v>
          </cell>
        </row>
        <row r="4777">
          <cell r="C4777">
            <v>40059</v>
          </cell>
          <cell r="D4777">
            <v>2.2965624116320527</v>
          </cell>
        </row>
        <row r="4778">
          <cell r="C4778">
            <v>40058</v>
          </cell>
          <cell r="D4778">
            <v>2.296089649765189</v>
          </cell>
        </row>
        <row r="4779">
          <cell r="C4779">
            <v>40057</v>
          </cell>
          <cell r="D4779">
            <v>2.2956169852193398</v>
          </cell>
        </row>
        <row r="4780">
          <cell r="C4780">
            <v>40056</v>
          </cell>
          <cell r="D4780">
            <v>2.2951444179744702</v>
          </cell>
        </row>
        <row r="4781">
          <cell r="C4781">
            <v>40055</v>
          </cell>
          <cell r="D4781">
            <v>2.2946871874589005</v>
          </cell>
        </row>
        <row r="4782">
          <cell r="C4782">
            <v>40054</v>
          </cell>
          <cell r="D4782">
            <v>2.2942300480311695</v>
          </cell>
        </row>
        <row r="4783">
          <cell r="C4783">
            <v>40053</v>
          </cell>
          <cell r="D4783">
            <v>2.2937729996731306</v>
          </cell>
        </row>
        <row r="4784">
          <cell r="C4784">
            <v>40052</v>
          </cell>
          <cell r="D4784">
            <v>2.2933160423666417</v>
          </cell>
        </row>
        <row r="4785">
          <cell r="C4785">
            <v>40051</v>
          </cell>
          <cell r="D4785">
            <v>2.2928591760935637</v>
          </cell>
        </row>
        <row r="4786">
          <cell r="C4786">
            <v>40050</v>
          </cell>
          <cell r="D4786">
            <v>2.2924024008357611</v>
          </cell>
        </row>
        <row r="4787">
          <cell r="C4787">
            <v>40049</v>
          </cell>
          <cell r="D4787">
            <v>2.2919457165751025</v>
          </cell>
        </row>
        <row r="4788">
          <cell r="C4788">
            <v>40048</v>
          </cell>
          <cell r="D4788">
            <v>2.2914891232934593</v>
          </cell>
        </row>
        <row r="4789">
          <cell r="C4789">
            <v>40047</v>
          </cell>
          <cell r="D4789">
            <v>2.2910326209727074</v>
          </cell>
        </row>
        <row r="4790">
          <cell r="C4790">
            <v>40046</v>
          </cell>
          <cell r="D4790">
            <v>2.2905762095947257</v>
          </cell>
        </row>
        <row r="4791">
          <cell r="C4791">
            <v>40045</v>
          </cell>
          <cell r="D4791">
            <v>2.2901198891413972</v>
          </cell>
        </row>
        <row r="4792">
          <cell r="C4792">
            <v>40044</v>
          </cell>
          <cell r="D4792">
            <v>2.2896636595946078</v>
          </cell>
        </row>
        <row r="4793">
          <cell r="C4793">
            <v>40043</v>
          </cell>
          <cell r="D4793">
            <v>2.2892075209362477</v>
          </cell>
        </row>
        <row r="4794">
          <cell r="C4794">
            <v>40042</v>
          </cell>
          <cell r="D4794">
            <v>2.2887514731482104</v>
          </cell>
        </row>
        <row r="4795">
          <cell r="C4795">
            <v>40041</v>
          </cell>
          <cell r="D4795">
            <v>2.2882955162123926</v>
          </cell>
        </row>
        <row r="4796">
          <cell r="C4796">
            <v>40040</v>
          </cell>
          <cell r="D4796">
            <v>2.2878396501106955</v>
          </cell>
        </row>
        <row r="4797">
          <cell r="C4797">
            <v>40039</v>
          </cell>
          <cell r="D4797">
            <v>2.2873838748250233</v>
          </cell>
        </row>
        <row r="4798">
          <cell r="C4798">
            <v>40038</v>
          </cell>
          <cell r="D4798">
            <v>2.2869281903372838</v>
          </cell>
        </row>
        <row r="4799">
          <cell r="C4799">
            <v>40037</v>
          </cell>
          <cell r="D4799">
            <v>2.2864725966293888</v>
          </cell>
        </row>
        <row r="4800">
          <cell r="C4800">
            <v>40036</v>
          </cell>
          <cell r="D4800">
            <v>2.2860170936832538</v>
          </cell>
        </row>
        <row r="4801">
          <cell r="C4801">
            <v>40035</v>
          </cell>
          <cell r="D4801">
            <v>2.2855616814807971</v>
          </cell>
        </row>
        <row r="4802">
          <cell r="C4802">
            <v>40034</v>
          </cell>
          <cell r="D4802">
            <v>2.2851063600039412</v>
          </cell>
        </row>
        <row r="4803">
          <cell r="C4803">
            <v>40033</v>
          </cell>
          <cell r="D4803">
            <v>2.2846511292346117</v>
          </cell>
        </row>
        <row r="4804">
          <cell r="C4804">
            <v>40032</v>
          </cell>
          <cell r="D4804">
            <v>2.2841959891547385</v>
          </cell>
        </row>
        <row r="4805">
          <cell r="C4805">
            <v>40031</v>
          </cell>
          <cell r="D4805">
            <v>2.2837409397462549</v>
          </cell>
        </row>
        <row r="4806">
          <cell r="C4806">
            <v>40030</v>
          </cell>
          <cell r="D4806">
            <v>2.2834291118516203</v>
          </cell>
        </row>
        <row r="4807">
          <cell r="C4807">
            <v>40029</v>
          </cell>
          <cell r="D4807">
            <v>2.2831173265347728</v>
          </cell>
        </row>
        <row r="4808">
          <cell r="C4808">
            <v>40028</v>
          </cell>
          <cell r="D4808">
            <v>2.2828055837898988</v>
          </cell>
        </row>
        <row r="4809">
          <cell r="C4809">
            <v>40027</v>
          </cell>
          <cell r="D4809">
            <v>2.2824938836111857</v>
          </cell>
        </row>
        <row r="4810">
          <cell r="C4810">
            <v>40026</v>
          </cell>
          <cell r="D4810">
            <v>2.2821822259928211</v>
          </cell>
        </row>
        <row r="4811">
          <cell r="C4811">
            <v>40025</v>
          </cell>
          <cell r="D4811">
            <v>2.2818706109289937</v>
          </cell>
        </row>
        <row r="4812">
          <cell r="C4812">
            <v>40024</v>
          </cell>
          <cell r="D4812">
            <v>2.2815590384138931</v>
          </cell>
        </row>
        <row r="4813">
          <cell r="C4813">
            <v>40023</v>
          </cell>
          <cell r="D4813">
            <v>2.2812475084417096</v>
          </cell>
        </row>
        <row r="4814">
          <cell r="C4814">
            <v>40022</v>
          </cell>
          <cell r="D4814">
            <v>2.2809360210066343</v>
          </cell>
        </row>
        <row r="4815">
          <cell r="C4815">
            <v>40021</v>
          </cell>
          <cell r="D4815">
            <v>2.2806245761028592</v>
          </cell>
        </row>
        <row r="4816">
          <cell r="C4816">
            <v>40020</v>
          </cell>
          <cell r="D4816">
            <v>2.2803131737245765</v>
          </cell>
        </row>
        <row r="4817">
          <cell r="C4817">
            <v>40019</v>
          </cell>
          <cell r="D4817">
            <v>2.2800018138659799</v>
          </cell>
        </row>
        <row r="4818">
          <cell r="C4818">
            <v>40018</v>
          </cell>
          <cell r="D4818">
            <v>2.2796904965212637</v>
          </cell>
        </row>
        <row r="4819">
          <cell r="C4819">
            <v>40017</v>
          </cell>
          <cell r="D4819">
            <v>2.2793792216846231</v>
          </cell>
        </row>
        <row r="4820">
          <cell r="C4820">
            <v>40016</v>
          </cell>
          <cell r="D4820">
            <v>2.2790679893502537</v>
          </cell>
        </row>
        <row r="4821">
          <cell r="C4821">
            <v>40015</v>
          </cell>
          <cell r="D4821">
            <v>2.2787567995123523</v>
          </cell>
        </row>
        <row r="4822">
          <cell r="C4822">
            <v>40014</v>
          </cell>
          <cell r="D4822">
            <v>2.2784456521651162</v>
          </cell>
        </row>
        <row r="4823">
          <cell r="C4823">
            <v>40013</v>
          </cell>
          <cell r="D4823">
            <v>2.2781345473027437</v>
          </cell>
        </row>
        <row r="4824">
          <cell r="C4824">
            <v>40012</v>
          </cell>
          <cell r="D4824">
            <v>2.2778234849194336</v>
          </cell>
        </row>
        <row r="4825">
          <cell r="C4825">
            <v>40011</v>
          </cell>
          <cell r="D4825">
            <v>2.2775124650093859</v>
          </cell>
        </row>
        <row r="4826">
          <cell r="C4826">
            <v>40010</v>
          </cell>
          <cell r="D4826">
            <v>2.2772014875668014</v>
          </cell>
        </row>
        <row r="4827">
          <cell r="C4827">
            <v>40009</v>
          </cell>
          <cell r="D4827">
            <v>2.2768905525858809</v>
          </cell>
        </row>
        <row r="4828">
          <cell r="C4828">
            <v>40008</v>
          </cell>
          <cell r="D4828">
            <v>2.2765796600608272</v>
          </cell>
        </row>
        <row r="4829">
          <cell r="C4829">
            <v>40007</v>
          </cell>
          <cell r="D4829">
            <v>2.2762688099858428</v>
          </cell>
        </row>
        <row r="4830">
          <cell r="C4830">
            <v>40006</v>
          </cell>
          <cell r="D4830">
            <v>2.2759580023551318</v>
          </cell>
        </row>
        <row r="4831">
          <cell r="C4831">
            <v>40005</v>
          </cell>
          <cell r="D4831">
            <v>2.2756472371628984</v>
          </cell>
        </row>
        <row r="4832">
          <cell r="C4832">
            <v>40004</v>
          </cell>
          <cell r="D4832">
            <v>2.2753365144033482</v>
          </cell>
        </row>
        <row r="4833">
          <cell r="C4833">
            <v>40003</v>
          </cell>
          <cell r="D4833">
            <v>2.275025834070687</v>
          </cell>
        </row>
        <row r="4834">
          <cell r="C4834">
            <v>40002</v>
          </cell>
          <cell r="D4834">
            <v>2.2747151961591223</v>
          </cell>
        </row>
        <row r="4835">
          <cell r="C4835">
            <v>40001</v>
          </cell>
          <cell r="D4835">
            <v>2.2744046006628613</v>
          </cell>
        </row>
        <row r="4836">
          <cell r="C4836">
            <v>40000</v>
          </cell>
          <cell r="D4836">
            <v>2.2740940475761127</v>
          </cell>
        </row>
        <row r="4837">
          <cell r="C4837">
            <v>39999</v>
          </cell>
          <cell r="D4837">
            <v>2.2738516236093806</v>
          </cell>
        </row>
        <row r="4838">
          <cell r="C4838">
            <v>39998</v>
          </cell>
          <cell r="D4838">
            <v>2.2736092254856342</v>
          </cell>
        </row>
        <row r="4839">
          <cell r="C4839">
            <v>39997</v>
          </cell>
          <cell r="D4839">
            <v>2.2733668532021185</v>
          </cell>
        </row>
        <row r="4840">
          <cell r="C4840">
            <v>39996</v>
          </cell>
          <cell r="D4840">
            <v>2.2731245067560786</v>
          </cell>
        </row>
        <row r="4841">
          <cell r="C4841">
            <v>39995</v>
          </cell>
          <cell r="D4841">
            <v>2.2728821861447606</v>
          </cell>
        </row>
        <row r="4842">
          <cell r="C4842">
            <v>39994</v>
          </cell>
          <cell r="D4842">
            <v>2.2726398913654102</v>
          </cell>
        </row>
        <row r="4843">
          <cell r="C4843">
            <v>39993</v>
          </cell>
          <cell r="D4843">
            <v>2.272389547228407</v>
          </cell>
        </row>
        <row r="4844">
          <cell r="C4844">
            <v>39992</v>
          </cell>
          <cell r="D4844">
            <v>2.272139230668226</v>
          </cell>
        </row>
        <row r="4845">
          <cell r="C4845">
            <v>39991</v>
          </cell>
          <cell r="D4845">
            <v>2.27188894168183</v>
          </cell>
        </row>
        <row r="4846">
          <cell r="C4846">
            <v>39990</v>
          </cell>
          <cell r="D4846">
            <v>2.2716386802661814</v>
          </cell>
        </row>
        <row r="4847">
          <cell r="C4847">
            <v>39989</v>
          </cell>
          <cell r="D4847">
            <v>2.2713884464182428</v>
          </cell>
        </row>
        <row r="4848">
          <cell r="C4848">
            <v>39988</v>
          </cell>
          <cell r="D4848">
            <v>2.2711382401349778</v>
          </cell>
        </row>
        <row r="4849">
          <cell r="C4849">
            <v>39987</v>
          </cell>
          <cell r="D4849">
            <v>2.2708880614133502</v>
          </cell>
        </row>
        <row r="4850">
          <cell r="C4850">
            <v>39986</v>
          </cell>
          <cell r="D4850">
            <v>2.2706379102503234</v>
          </cell>
        </row>
        <row r="4851">
          <cell r="C4851">
            <v>39985</v>
          </cell>
          <cell r="D4851">
            <v>2.2703877866428619</v>
          </cell>
        </row>
        <row r="4852">
          <cell r="C4852">
            <v>39984</v>
          </cell>
          <cell r="D4852">
            <v>2.2701376905879305</v>
          </cell>
        </row>
        <row r="4853">
          <cell r="C4853">
            <v>39983</v>
          </cell>
          <cell r="D4853">
            <v>2.2698876220824942</v>
          </cell>
        </row>
        <row r="4854">
          <cell r="C4854">
            <v>39982</v>
          </cell>
          <cell r="D4854">
            <v>2.2696375811235177</v>
          </cell>
        </row>
        <row r="4855">
          <cell r="C4855">
            <v>39981</v>
          </cell>
          <cell r="D4855">
            <v>2.2693875677079669</v>
          </cell>
        </row>
        <row r="4856">
          <cell r="C4856">
            <v>39980</v>
          </cell>
          <cell r="D4856">
            <v>2.2691375818328079</v>
          </cell>
        </row>
        <row r="4857">
          <cell r="C4857">
            <v>39979</v>
          </cell>
          <cell r="D4857">
            <v>2.2688876234950071</v>
          </cell>
        </row>
        <row r="4858">
          <cell r="C4858">
            <v>39978</v>
          </cell>
          <cell r="D4858">
            <v>2.2686376926915308</v>
          </cell>
        </row>
        <row r="4859">
          <cell r="C4859">
            <v>39977</v>
          </cell>
          <cell r="D4859">
            <v>2.268387789419346</v>
          </cell>
        </row>
        <row r="4860">
          <cell r="C4860">
            <v>39976</v>
          </cell>
          <cell r="D4860">
            <v>2.2681379136754201</v>
          </cell>
        </row>
        <row r="4861">
          <cell r="C4861">
            <v>39975</v>
          </cell>
          <cell r="D4861">
            <v>2.2678880654567202</v>
          </cell>
        </row>
        <row r="4862">
          <cell r="C4862">
            <v>39974</v>
          </cell>
          <cell r="D4862">
            <v>2.2676382447602146</v>
          </cell>
        </row>
        <row r="4863">
          <cell r="C4863">
            <v>39973</v>
          </cell>
          <cell r="D4863">
            <v>2.2673884515828715</v>
          </cell>
        </row>
        <row r="4864">
          <cell r="C4864">
            <v>39972</v>
          </cell>
          <cell r="D4864">
            <v>2.26713868592166</v>
          </cell>
        </row>
        <row r="4865">
          <cell r="C4865">
            <v>39971</v>
          </cell>
          <cell r="D4865">
            <v>2.2668889477735483</v>
          </cell>
        </row>
        <row r="4866">
          <cell r="C4866">
            <v>39970</v>
          </cell>
          <cell r="D4866">
            <v>2.266639237135506</v>
          </cell>
        </row>
        <row r="4867">
          <cell r="C4867">
            <v>39969</v>
          </cell>
          <cell r="D4867">
            <v>2.2663887261476852</v>
          </cell>
        </row>
        <row r="4868">
          <cell r="C4868">
            <v>39968</v>
          </cell>
          <cell r="D4868">
            <v>2.2661382428465617</v>
          </cell>
        </row>
        <row r="4869">
          <cell r="C4869">
            <v>39967</v>
          </cell>
          <cell r="D4869">
            <v>2.2658877872290759</v>
          </cell>
        </row>
        <row r="4870">
          <cell r="C4870">
            <v>39966</v>
          </cell>
          <cell r="D4870">
            <v>2.2656373592921684</v>
          </cell>
        </row>
        <row r="4871">
          <cell r="C4871">
            <v>39965</v>
          </cell>
          <cell r="D4871">
            <v>2.2653869590327793</v>
          </cell>
        </row>
        <row r="4872">
          <cell r="C4872">
            <v>39964</v>
          </cell>
          <cell r="D4872">
            <v>2.2651365864478499</v>
          </cell>
        </row>
        <row r="4873">
          <cell r="C4873">
            <v>39963</v>
          </cell>
          <cell r="D4873">
            <v>2.264894316744809</v>
          </cell>
        </row>
        <row r="4874">
          <cell r="C4874">
            <v>39962</v>
          </cell>
          <cell r="D4874">
            <v>2.2646520729539401</v>
          </cell>
        </row>
        <row r="4875">
          <cell r="C4875">
            <v>39961</v>
          </cell>
          <cell r="D4875">
            <v>2.2644098550724721</v>
          </cell>
        </row>
        <row r="4876">
          <cell r="C4876">
            <v>39960</v>
          </cell>
          <cell r="D4876">
            <v>2.2641676630976333</v>
          </cell>
        </row>
        <row r="4877">
          <cell r="C4877">
            <v>39959</v>
          </cell>
          <cell r="D4877">
            <v>2.2639254970266531</v>
          </cell>
        </row>
        <row r="4878">
          <cell r="C4878">
            <v>39958</v>
          </cell>
          <cell r="D4878">
            <v>2.2636833568567609</v>
          </cell>
        </row>
        <row r="4879">
          <cell r="C4879">
            <v>39957</v>
          </cell>
          <cell r="D4879">
            <v>2.2634412425851869</v>
          </cell>
        </row>
        <row r="4880">
          <cell r="C4880">
            <v>39956</v>
          </cell>
          <cell r="D4880">
            <v>2.2631991542091603</v>
          </cell>
        </row>
        <row r="4881">
          <cell r="C4881">
            <v>39955</v>
          </cell>
          <cell r="D4881">
            <v>2.2629570917259119</v>
          </cell>
        </row>
        <row r="4882">
          <cell r="C4882">
            <v>39954</v>
          </cell>
          <cell r="D4882">
            <v>2.2627150551326722</v>
          </cell>
        </row>
        <row r="4883">
          <cell r="C4883">
            <v>39953</v>
          </cell>
          <cell r="D4883">
            <v>2.2624730444266721</v>
          </cell>
        </row>
        <row r="4884">
          <cell r="C4884">
            <v>39952</v>
          </cell>
          <cell r="D4884">
            <v>2.2622310596051429</v>
          </cell>
        </row>
        <row r="4885">
          <cell r="C4885">
            <v>39951</v>
          </cell>
          <cell r="D4885">
            <v>2.2619891006653159</v>
          </cell>
        </row>
        <row r="4886">
          <cell r="C4886">
            <v>39950</v>
          </cell>
          <cell r="D4886">
            <v>2.261747167604423</v>
          </cell>
        </row>
        <row r="4887">
          <cell r="C4887">
            <v>39949</v>
          </cell>
          <cell r="D4887">
            <v>2.2615052604196961</v>
          </cell>
        </row>
        <row r="4888">
          <cell r="C4888">
            <v>39948</v>
          </cell>
          <cell r="D4888">
            <v>2.2612633791083683</v>
          </cell>
        </row>
        <row r="4889">
          <cell r="C4889">
            <v>39947</v>
          </cell>
          <cell r="D4889">
            <v>2.2610215236676714</v>
          </cell>
        </row>
        <row r="4890">
          <cell r="C4890">
            <v>39946</v>
          </cell>
          <cell r="D4890">
            <v>2.2607796940948388</v>
          </cell>
        </row>
        <row r="4891">
          <cell r="C4891">
            <v>39945</v>
          </cell>
          <cell r="D4891">
            <v>2.2605378903871038</v>
          </cell>
        </row>
        <row r="4892">
          <cell r="C4892">
            <v>39944</v>
          </cell>
          <cell r="D4892">
            <v>2.2602961125417003</v>
          </cell>
        </row>
        <row r="4893">
          <cell r="C4893">
            <v>39943</v>
          </cell>
          <cell r="D4893">
            <v>2.2600543605558614</v>
          </cell>
        </row>
        <row r="4894">
          <cell r="C4894">
            <v>39942</v>
          </cell>
          <cell r="D4894">
            <v>2.2598126344268219</v>
          </cell>
        </row>
        <row r="4895">
          <cell r="C4895">
            <v>39941</v>
          </cell>
          <cell r="D4895">
            <v>2.259570934151816</v>
          </cell>
        </row>
        <row r="4896">
          <cell r="C4896">
            <v>39940</v>
          </cell>
          <cell r="D4896">
            <v>2.2593292597280783</v>
          </cell>
        </row>
        <row r="4897">
          <cell r="C4897">
            <v>39939</v>
          </cell>
          <cell r="D4897">
            <v>2.2590876111528444</v>
          </cell>
        </row>
        <row r="4898">
          <cell r="C4898">
            <v>39938</v>
          </cell>
          <cell r="D4898">
            <v>2.2586228523841059</v>
          </cell>
        </row>
        <row r="4899">
          <cell r="C4899">
            <v>39937</v>
          </cell>
          <cell r="D4899">
            <v>2.2581581892295048</v>
          </cell>
        </row>
        <row r="4900">
          <cell r="C4900">
            <v>39936</v>
          </cell>
          <cell r="D4900">
            <v>2.2576936216693704</v>
          </cell>
        </row>
        <row r="4901">
          <cell r="C4901">
            <v>39935</v>
          </cell>
          <cell r="D4901">
            <v>2.2572291496840364</v>
          </cell>
        </row>
        <row r="4902">
          <cell r="C4902">
            <v>39934</v>
          </cell>
          <cell r="D4902">
            <v>2.2567647732538401</v>
          </cell>
        </row>
        <row r="4903">
          <cell r="C4903">
            <v>39933</v>
          </cell>
          <cell r="D4903">
            <v>2.2563004923591232</v>
          </cell>
        </row>
        <row r="4904">
          <cell r="C4904">
            <v>39932</v>
          </cell>
          <cell r="D4904">
            <v>2.2558208357790335</v>
          </cell>
        </row>
        <row r="4905">
          <cell r="C4905">
            <v>39931</v>
          </cell>
          <cell r="D4905">
            <v>2.2553412811669378</v>
          </cell>
        </row>
        <row r="4906">
          <cell r="C4906">
            <v>39930</v>
          </cell>
          <cell r="D4906">
            <v>2.2548618285011588</v>
          </cell>
        </row>
        <row r="4907">
          <cell r="C4907">
            <v>39929</v>
          </cell>
          <cell r="D4907">
            <v>2.2543824777600245</v>
          </cell>
        </row>
        <row r="4908">
          <cell r="C4908">
            <v>39928</v>
          </cell>
          <cell r="D4908">
            <v>2.2539032289218675</v>
          </cell>
        </row>
        <row r="4909">
          <cell r="C4909">
            <v>39927</v>
          </cell>
          <cell r="D4909">
            <v>2.253424081965024</v>
          </cell>
        </row>
        <row r="4910">
          <cell r="C4910">
            <v>39926</v>
          </cell>
          <cell r="D4910">
            <v>2.2529450368678359</v>
          </cell>
        </row>
        <row r="4911">
          <cell r="C4911">
            <v>39925</v>
          </cell>
          <cell r="D4911">
            <v>2.2524660936086494</v>
          </cell>
        </row>
        <row r="4912">
          <cell r="C4912">
            <v>39924</v>
          </cell>
          <cell r="D4912">
            <v>2.2519872521658151</v>
          </cell>
        </row>
        <row r="4913">
          <cell r="C4913">
            <v>39923</v>
          </cell>
          <cell r="D4913">
            <v>2.2515085125176886</v>
          </cell>
        </row>
        <row r="4914">
          <cell r="C4914">
            <v>39922</v>
          </cell>
          <cell r="D4914">
            <v>2.2510298746426298</v>
          </cell>
        </row>
        <row r="4915">
          <cell r="C4915">
            <v>39921</v>
          </cell>
          <cell r="D4915">
            <v>2.2505513385190028</v>
          </cell>
        </row>
        <row r="4916">
          <cell r="C4916">
            <v>39920</v>
          </cell>
          <cell r="D4916">
            <v>2.2500729041251772</v>
          </cell>
        </row>
        <row r="4917">
          <cell r="C4917">
            <v>39919</v>
          </cell>
          <cell r="D4917">
            <v>2.2495945714395265</v>
          </cell>
        </row>
        <row r="4918">
          <cell r="C4918">
            <v>39918</v>
          </cell>
          <cell r="D4918">
            <v>2.2491163404404291</v>
          </cell>
        </row>
        <row r="4919">
          <cell r="C4919">
            <v>39917</v>
          </cell>
          <cell r="D4919">
            <v>2.2486382111062677</v>
          </cell>
        </row>
        <row r="4920">
          <cell r="C4920">
            <v>39916</v>
          </cell>
          <cell r="D4920">
            <v>2.2481601834154299</v>
          </cell>
        </row>
        <row r="4921">
          <cell r="C4921">
            <v>39915</v>
          </cell>
          <cell r="D4921">
            <v>2.247682257346308</v>
          </cell>
        </row>
        <row r="4922">
          <cell r="C4922">
            <v>39914</v>
          </cell>
          <cell r="D4922">
            <v>2.2472044328772984</v>
          </cell>
        </row>
        <row r="4923">
          <cell r="C4923">
            <v>39913</v>
          </cell>
          <cell r="D4923">
            <v>2.2467267099868029</v>
          </cell>
        </row>
        <row r="4924">
          <cell r="C4924">
            <v>39912</v>
          </cell>
          <cell r="D4924">
            <v>2.2462490886532271</v>
          </cell>
        </row>
        <row r="4925">
          <cell r="C4925">
            <v>39911</v>
          </cell>
          <cell r="D4925">
            <v>2.2457715688549813</v>
          </cell>
        </row>
        <row r="4926">
          <cell r="C4926">
            <v>39910</v>
          </cell>
          <cell r="D4926">
            <v>2.2452941505704809</v>
          </cell>
        </row>
        <row r="4927">
          <cell r="C4927">
            <v>39909</v>
          </cell>
          <cell r="D4927">
            <v>2.2448168337781453</v>
          </cell>
        </row>
        <row r="4928">
          <cell r="C4928">
            <v>39908</v>
          </cell>
          <cell r="D4928">
            <v>2.244494587640923</v>
          </cell>
        </row>
        <row r="4929">
          <cell r="C4929">
            <v>39907</v>
          </cell>
          <cell r="D4929">
            <v>2.2441723877625184</v>
          </cell>
        </row>
        <row r="4930">
          <cell r="C4930">
            <v>39906</v>
          </cell>
          <cell r="D4930">
            <v>2.2438502341362909</v>
          </cell>
        </row>
        <row r="4931">
          <cell r="C4931">
            <v>39905</v>
          </cell>
          <cell r="D4931">
            <v>2.2435281267556011</v>
          </cell>
        </row>
        <row r="4932">
          <cell r="C4932">
            <v>39904</v>
          </cell>
          <cell r="D4932">
            <v>2.2432060656138106</v>
          </cell>
        </row>
        <row r="4933">
          <cell r="C4933">
            <v>39903</v>
          </cell>
          <cell r="D4933">
            <v>2.2428840507042818</v>
          </cell>
        </row>
        <row r="4934">
          <cell r="C4934">
            <v>39902</v>
          </cell>
          <cell r="D4934">
            <v>2.2425724673854992</v>
          </cell>
        </row>
        <row r="4935">
          <cell r="C4935">
            <v>39901</v>
          </cell>
          <cell r="D4935">
            <v>2.2422609273521306</v>
          </cell>
        </row>
        <row r="4936">
          <cell r="C4936">
            <v>39900</v>
          </cell>
          <cell r="D4936">
            <v>2.2419494305981624</v>
          </cell>
        </row>
        <row r="4937">
          <cell r="C4937">
            <v>39899</v>
          </cell>
          <cell r="D4937">
            <v>2.2416379771175827</v>
          </cell>
        </row>
        <row r="4938">
          <cell r="C4938">
            <v>39898</v>
          </cell>
          <cell r="D4938">
            <v>2.2413265669043798</v>
          </cell>
        </row>
        <row r="4939">
          <cell r="C4939">
            <v>39897</v>
          </cell>
          <cell r="D4939">
            <v>2.2410151999525429</v>
          </cell>
        </row>
        <row r="4940">
          <cell r="C4940">
            <v>39896</v>
          </cell>
          <cell r="D4940">
            <v>2.2407038762560618</v>
          </cell>
        </row>
        <row r="4941">
          <cell r="C4941">
            <v>39895</v>
          </cell>
          <cell r="D4941">
            <v>2.2403925958089279</v>
          </cell>
        </row>
        <row r="4942">
          <cell r="C4942">
            <v>39894</v>
          </cell>
          <cell r="D4942">
            <v>2.2400813586051327</v>
          </cell>
        </row>
        <row r="4943">
          <cell r="C4943">
            <v>39893</v>
          </cell>
          <cell r="D4943">
            <v>2.239770164638669</v>
          </cell>
        </row>
        <row r="4944">
          <cell r="C4944">
            <v>39892</v>
          </cell>
          <cell r="D4944">
            <v>2.23945901390353</v>
          </cell>
        </row>
        <row r="4945">
          <cell r="C4945">
            <v>39891</v>
          </cell>
          <cell r="D4945">
            <v>2.2391479063937099</v>
          </cell>
        </row>
        <row r="4946">
          <cell r="C4946">
            <v>39890</v>
          </cell>
          <cell r="D4946">
            <v>2.2388368421032041</v>
          </cell>
        </row>
        <row r="4947">
          <cell r="C4947">
            <v>39889</v>
          </cell>
          <cell r="D4947">
            <v>2.2385258210260082</v>
          </cell>
        </row>
        <row r="4948">
          <cell r="C4948">
            <v>39888</v>
          </cell>
          <cell r="D4948">
            <v>2.2382148431561193</v>
          </cell>
        </row>
        <row r="4949">
          <cell r="C4949">
            <v>39887</v>
          </cell>
          <cell r="D4949">
            <v>2.2379039084875347</v>
          </cell>
        </row>
        <row r="4950">
          <cell r="C4950">
            <v>39886</v>
          </cell>
          <cell r="D4950">
            <v>2.2375930170142531</v>
          </cell>
        </row>
        <row r="4951">
          <cell r="C4951">
            <v>39885</v>
          </cell>
          <cell r="D4951">
            <v>2.2372821687302737</v>
          </cell>
        </row>
        <row r="4952">
          <cell r="C4952">
            <v>39884</v>
          </cell>
          <cell r="D4952">
            <v>2.2369713636295967</v>
          </cell>
        </row>
        <row r="4953">
          <cell r="C4953">
            <v>39883</v>
          </cell>
          <cell r="D4953">
            <v>2.2366606017062227</v>
          </cell>
        </row>
        <row r="4954">
          <cell r="C4954">
            <v>39882</v>
          </cell>
          <cell r="D4954">
            <v>2.2363498829541539</v>
          </cell>
        </row>
        <row r="4955">
          <cell r="C4955">
            <v>39881</v>
          </cell>
          <cell r="D4955">
            <v>2.2360392073673929</v>
          </cell>
        </row>
        <row r="4956">
          <cell r="C4956">
            <v>39880</v>
          </cell>
          <cell r="D4956">
            <v>2.2357285749399427</v>
          </cell>
        </row>
        <row r="4957">
          <cell r="C4957">
            <v>39879</v>
          </cell>
          <cell r="D4957">
            <v>2.2354179856658081</v>
          </cell>
        </row>
        <row r="4958">
          <cell r="C4958">
            <v>39878</v>
          </cell>
          <cell r="D4958">
            <v>2.2351074395389938</v>
          </cell>
        </row>
        <row r="4959">
          <cell r="C4959">
            <v>39877</v>
          </cell>
          <cell r="D4959">
            <v>2.234726116832491</v>
          </cell>
        </row>
        <row r="4960">
          <cell r="C4960">
            <v>39876</v>
          </cell>
          <cell r="D4960">
            <v>2.2343448591819244</v>
          </cell>
        </row>
        <row r="4961">
          <cell r="C4961">
            <v>39875</v>
          </cell>
          <cell r="D4961">
            <v>2.2339636665761948</v>
          </cell>
        </row>
        <row r="4962">
          <cell r="C4962">
            <v>39874</v>
          </cell>
          <cell r="D4962">
            <v>2.2335825390042054</v>
          </cell>
        </row>
        <row r="4963">
          <cell r="C4963">
            <v>39873</v>
          </cell>
          <cell r="D4963">
            <v>2.2332014764548607</v>
          </cell>
        </row>
        <row r="4964">
          <cell r="C4964">
            <v>39872</v>
          </cell>
          <cell r="D4964">
            <v>2.2328204789170676</v>
          </cell>
        </row>
        <row r="4965">
          <cell r="C4965">
            <v>39871</v>
          </cell>
          <cell r="D4965">
            <v>2.2323987360341011</v>
          </cell>
        </row>
        <row r="4966">
          <cell r="C4966">
            <v>39870</v>
          </cell>
          <cell r="D4966">
            <v>2.2319770728113943</v>
          </cell>
        </row>
        <row r="4967">
          <cell r="C4967">
            <v>39869</v>
          </cell>
          <cell r="D4967">
            <v>2.2315554892339011</v>
          </cell>
        </row>
        <row r="4968">
          <cell r="C4968">
            <v>39868</v>
          </cell>
          <cell r="D4968">
            <v>2.2311339852865775</v>
          </cell>
        </row>
        <row r="4969">
          <cell r="C4969">
            <v>39867</v>
          </cell>
          <cell r="D4969">
            <v>2.2307125609543825</v>
          </cell>
        </row>
        <row r="4970">
          <cell r="C4970">
            <v>39866</v>
          </cell>
          <cell r="D4970">
            <v>2.2302912162222781</v>
          </cell>
        </row>
        <row r="4971">
          <cell r="C4971">
            <v>39865</v>
          </cell>
          <cell r="D4971">
            <v>2.2298699510752296</v>
          </cell>
        </row>
        <row r="4972">
          <cell r="C4972">
            <v>39864</v>
          </cell>
          <cell r="D4972">
            <v>2.229448765498204</v>
          </cell>
        </row>
        <row r="4973">
          <cell r="C4973">
            <v>39863</v>
          </cell>
          <cell r="D4973">
            <v>2.2290276594761727</v>
          </cell>
        </row>
        <row r="4974">
          <cell r="C4974">
            <v>39862</v>
          </cell>
          <cell r="D4974">
            <v>2.2286066329941083</v>
          </cell>
        </row>
        <row r="4975">
          <cell r="C4975">
            <v>39861</v>
          </cell>
          <cell r="D4975">
            <v>2.2281856860369875</v>
          </cell>
        </row>
        <row r="4976">
          <cell r="C4976">
            <v>39860</v>
          </cell>
          <cell r="D4976">
            <v>2.2277648185897894</v>
          </cell>
        </row>
        <row r="4977">
          <cell r="C4977">
            <v>39859</v>
          </cell>
          <cell r="D4977">
            <v>2.2273440306374956</v>
          </cell>
        </row>
        <row r="4978">
          <cell r="C4978">
            <v>39858</v>
          </cell>
          <cell r="D4978">
            <v>2.2269233221650908</v>
          </cell>
        </row>
        <row r="4979">
          <cell r="C4979">
            <v>39857</v>
          </cell>
          <cell r="D4979">
            <v>2.2265026931575629</v>
          </cell>
        </row>
        <row r="4980">
          <cell r="C4980">
            <v>39856</v>
          </cell>
          <cell r="D4980">
            <v>2.2260821435999021</v>
          </cell>
        </row>
        <row r="4981">
          <cell r="C4981">
            <v>39855</v>
          </cell>
          <cell r="D4981">
            <v>2.2256616734771013</v>
          </cell>
        </row>
        <row r="4982">
          <cell r="C4982">
            <v>39854</v>
          </cell>
          <cell r="D4982">
            <v>2.2235999999999998</v>
          </cell>
        </row>
        <row r="4983">
          <cell r="C4983">
            <v>39853</v>
          </cell>
          <cell r="D4983">
            <v>2.2235999999999998</v>
          </cell>
        </row>
        <row r="4984">
          <cell r="C4984">
            <v>39852</v>
          </cell>
          <cell r="D4984">
            <v>2.2235999999999998</v>
          </cell>
        </row>
        <row r="4985">
          <cell r="C4985">
            <v>39851</v>
          </cell>
          <cell r="D4985">
            <v>2.2235999999999998</v>
          </cell>
        </row>
        <row r="4986">
          <cell r="C4986">
            <v>39850</v>
          </cell>
          <cell r="D4986">
            <v>2.2235999999999998</v>
          </cell>
        </row>
        <row r="4987">
          <cell r="C4987">
            <v>39849</v>
          </cell>
          <cell r="D4987">
            <v>2.2233000000000001</v>
          </cell>
        </row>
        <row r="4988">
          <cell r="C4988">
            <v>39848</v>
          </cell>
          <cell r="D4988">
            <v>2.2229999999999999</v>
          </cell>
        </row>
        <row r="4989">
          <cell r="C4989">
            <v>39847</v>
          </cell>
          <cell r="D4989">
            <v>2.2227999999999999</v>
          </cell>
        </row>
        <row r="4990">
          <cell r="C4990">
            <v>39846</v>
          </cell>
          <cell r="D4990">
            <v>2.2225000000000001</v>
          </cell>
        </row>
        <row r="4991">
          <cell r="C4991">
            <v>39845</v>
          </cell>
          <cell r="D4991">
            <v>2.2222</v>
          </cell>
        </row>
        <row r="4992">
          <cell r="C4992">
            <v>39844</v>
          </cell>
          <cell r="D4992">
            <v>2.222</v>
          </cell>
        </row>
        <row r="4993">
          <cell r="C4993">
            <v>39843</v>
          </cell>
          <cell r="D4993">
            <v>2.2216999999999998</v>
          </cell>
        </row>
        <row r="4994">
          <cell r="C4994">
            <v>39842</v>
          </cell>
          <cell r="D4994">
            <v>2.2214999999999998</v>
          </cell>
        </row>
        <row r="4995">
          <cell r="C4995">
            <v>39841</v>
          </cell>
          <cell r="D4995">
            <v>2.2212000000000001</v>
          </cell>
        </row>
        <row r="4996">
          <cell r="C4996">
            <v>39840</v>
          </cell>
          <cell r="D4996">
            <v>2.2210000000000001</v>
          </cell>
        </row>
        <row r="4997">
          <cell r="C4997">
            <v>39839</v>
          </cell>
          <cell r="D4997">
            <v>2.2206999999999999</v>
          </cell>
        </row>
        <row r="4998">
          <cell r="C4998">
            <v>39838</v>
          </cell>
          <cell r="D4998">
            <v>2.2204999999999999</v>
          </cell>
        </row>
        <row r="4999">
          <cell r="C4999">
            <v>39837</v>
          </cell>
          <cell r="D4999">
            <v>2.2202999999999999</v>
          </cell>
        </row>
        <row r="5000">
          <cell r="C5000">
            <v>39836</v>
          </cell>
          <cell r="D5000">
            <v>2.2200000000000002</v>
          </cell>
        </row>
        <row r="5001">
          <cell r="C5001">
            <v>39835</v>
          </cell>
          <cell r="D5001">
            <v>2.2198000000000002</v>
          </cell>
        </row>
        <row r="5002">
          <cell r="C5002">
            <v>39834</v>
          </cell>
          <cell r="D5002">
            <v>2.2195</v>
          </cell>
        </row>
        <row r="5003">
          <cell r="C5003">
            <v>39833</v>
          </cell>
          <cell r="D5003">
            <v>2.2193000000000001</v>
          </cell>
        </row>
        <row r="5004">
          <cell r="C5004">
            <v>39832</v>
          </cell>
          <cell r="D5004">
            <v>2.2189999999999999</v>
          </cell>
        </row>
        <row r="5005">
          <cell r="C5005">
            <v>39831</v>
          </cell>
          <cell r="D5005">
            <v>2.2187999999999999</v>
          </cell>
        </row>
        <row r="5006">
          <cell r="C5006">
            <v>39830</v>
          </cell>
          <cell r="D5006">
            <v>2.2185999999999999</v>
          </cell>
        </row>
        <row r="5007">
          <cell r="C5007">
            <v>39829</v>
          </cell>
          <cell r="D5007">
            <v>2.2183000000000002</v>
          </cell>
        </row>
        <row r="5008">
          <cell r="C5008">
            <v>39828</v>
          </cell>
          <cell r="D5008">
            <v>2.2181000000000002</v>
          </cell>
        </row>
        <row r="5009">
          <cell r="C5009">
            <v>39827</v>
          </cell>
          <cell r="D5009">
            <v>2.2178</v>
          </cell>
        </row>
        <row r="5010">
          <cell r="C5010">
            <v>39826</v>
          </cell>
          <cell r="D5010">
            <v>2.2176</v>
          </cell>
        </row>
        <row r="5011">
          <cell r="C5011">
            <v>39825</v>
          </cell>
          <cell r="D5011">
            <v>2.2159011068834831</v>
          </cell>
        </row>
        <row r="5012">
          <cell r="C5012">
            <v>39824</v>
          </cell>
          <cell r="D5012">
            <v>2.2159011068834831</v>
          </cell>
        </row>
        <row r="5013">
          <cell r="C5013">
            <v>39823</v>
          </cell>
          <cell r="D5013">
            <v>2.2159011068834831</v>
          </cell>
        </row>
        <row r="5014">
          <cell r="C5014">
            <v>39822</v>
          </cell>
          <cell r="D5014">
            <v>2.2159011068834831</v>
          </cell>
        </row>
        <row r="5015">
          <cell r="C5015">
            <v>39821</v>
          </cell>
          <cell r="D5015">
            <v>2.2159011068834831</v>
          </cell>
        </row>
        <row r="5016">
          <cell r="C5016">
            <v>39820</v>
          </cell>
          <cell r="D5016">
            <v>2.2159011068834831</v>
          </cell>
        </row>
        <row r="5017">
          <cell r="C5017">
            <v>39819</v>
          </cell>
          <cell r="D5017">
            <v>2.2159011068834831</v>
          </cell>
        </row>
        <row r="5018">
          <cell r="C5018">
            <v>39818</v>
          </cell>
          <cell r="D5018">
            <v>2.2156586598842871</v>
          </cell>
        </row>
        <row r="5019">
          <cell r="C5019">
            <v>39817</v>
          </cell>
          <cell r="D5019">
            <v>2.2154162394117929</v>
          </cell>
        </row>
        <row r="5020">
          <cell r="C5020">
            <v>39816</v>
          </cell>
          <cell r="D5020">
            <v>2.2151738454630978</v>
          </cell>
        </row>
        <row r="5021">
          <cell r="C5021">
            <v>39815</v>
          </cell>
          <cell r="D5021">
            <v>2.2149314780353002</v>
          </cell>
        </row>
        <row r="5022">
          <cell r="C5022">
            <v>39814</v>
          </cell>
          <cell r="D5022">
            <v>2.214689137125498</v>
          </cell>
        </row>
        <row r="5023">
          <cell r="C5023">
            <v>39813</v>
          </cell>
          <cell r="D5023">
            <v>2.2144468227307899</v>
          </cell>
        </row>
        <row r="5024">
          <cell r="C5024">
            <v>39812</v>
          </cell>
          <cell r="D5024">
            <v>2.2142045348482746</v>
          </cell>
        </row>
        <row r="5025">
          <cell r="C5025">
            <v>39811</v>
          </cell>
          <cell r="D5025">
            <v>2.2139622734750519</v>
          </cell>
        </row>
        <row r="5026">
          <cell r="C5026">
            <v>39810</v>
          </cell>
          <cell r="D5026">
            <v>2.213720038608221</v>
          </cell>
        </row>
        <row r="5027">
          <cell r="C5027">
            <v>39809</v>
          </cell>
          <cell r="D5027">
            <v>2.2134778302448814</v>
          </cell>
        </row>
        <row r="5028">
          <cell r="C5028">
            <v>39808</v>
          </cell>
          <cell r="D5028">
            <v>2.2132356483821338</v>
          </cell>
        </row>
        <row r="5029">
          <cell r="C5029">
            <v>39807</v>
          </cell>
          <cell r="D5029">
            <v>2.2129934930170787</v>
          </cell>
        </row>
        <row r="5030">
          <cell r="C5030">
            <v>39806</v>
          </cell>
          <cell r="D5030">
            <v>2.2127513641468166</v>
          </cell>
        </row>
        <row r="5031">
          <cell r="C5031">
            <v>39805</v>
          </cell>
          <cell r="D5031">
            <v>2.212509261768449</v>
          </cell>
        </row>
        <row r="5032">
          <cell r="C5032">
            <v>39804</v>
          </cell>
          <cell r="D5032">
            <v>2.2122671858790772</v>
          </cell>
        </row>
        <row r="5033">
          <cell r="C5033">
            <v>39803</v>
          </cell>
          <cell r="D5033">
            <v>2.2120251364758032</v>
          </cell>
        </row>
        <row r="5034">
          <cell r="C5034">
            <v>39802</v>
          </cell>
          <cell r="D5034">
            <v>2.2117831135557289</v>
          </cell>
        </row>
        <row r="5035">
          <cell r="C5035">
            <v>39801</v>
          </cell>
          <cell r="D5035">
            <v>2.2115411171159565</v>
          </cell>
        </row>
        <row r="5036">
          <cell r="C5036">
            <v>39800</v>
          </cell>
          <cell r="D5036">
            <v>2.2112991471535888</v>
          </cell>
        </row>
        <row r="5037">
          <cell r="C5037">
            <v>39799</v>
          </cell>
          <cell r="D5037">
            <v>2.211057203665729</v>
          </cell>
        </row>
        <row r="5038">
          <cell r="C5038">
            <v>39798</v>
          </cell>
          <cell r="D5038">
            <v>2.2108152866494803</v>
          </cell>
        </row>
        <row r="5039">
          <cell r="C5039">
            <v>39797</v>
          </cell>
          <cell r="D5039">
            <v>2.2105733961019469</v>
          </cell>
        </row>
        <row r="5040">
          <cell r="C5040">
            <v>39796</v>
          </cell>
          <cell r="D5040">
            <v>2.2103315320202324</v>
          </cell>
        </row>
        <row r="5041">
          <cell r="C5041">
            <v>39795</v>
          </cell>
          <cell r="D5041">
            <v>2.2100896944014408</v>
          </cell>
        </row>
        <row r="5042">
          <cell r="C5042">
            <v>39794</v>
          </cell>
          <cell r="D5042">
            <v>2.2098478832426771</v>
          </cell>
        </row>
        <row r="5043">
          <cell r="C5043">
            <v>39793</v>
          </cell>
          <cell r="D5043">
            <v>2.2096060985410464</v>
          </cell>
        </row>
        <row r="5044">
          <cell r="C5044">
            <v>39792</v>
          </cell>
          <cell r="D5044">
            <v>2.2093643402936536</v>
          </cell>
        </row>
        <row r="5045">
          <cell r="C5045">
            <v>39791</v>
          </cell>
          <cell r="D5045">
            <v>2.2083975717885793</v>
          </cell>
        </row>
        <row r="5046">
          <cell r="C5046">
            <v>39790</v>
          </cell>
          <cell r="D5046">
            <v>2.2083975717885793</v>
          </cell>
        </row>
        <row r="5047">
          <cell r="C5047">
            <v>39789</v>
          </cell>
          <cell r="D5047">
            <v>2.2083975717885793</v>
          </cell>
        </row>
        <row r="5048">
          <cell r="C5048">
            <v>39788</v>
          </cell>
          <cell r="D5048">
            <v>2.2083975717885793</v>
          </cell>
        </row>
        <row r="5049">
          <cell r="C5049">
            <v>39787</v>
          </cell>
          <cell r="D5049">
            <v>2.2080926502821772</v>
          </cell>
        </row>
        <row r="5050">
          <cell r="C5050">
            <v>39786</v>
          </cell>
          <cell r="D5050">
            <v>2.2077877708773994</v>
          </cell>
        </row>
        <row r="5051">
          <cell r="C5051">
            <v>39785</v>
          </cell>
          <cell r="D5051">
            <v>2.2074829335684329</v>
          </cell>
        </row>
        <row r="5052">
          <cell r="C5052">
            <v>39784</v>
          </cell>
          <cell r="D5052">
            <v>2.2071781383494655</v>
          </cell>
        </row>
        <row r="5053">
          <cell r="C5053">
            <v>39783</v>
          </cell>
          <cell r="D5053">
            <v>2.2068733852146853</v>
          </cell>
        </row>
        <row r="5054">
          <cell r="C5054">
            <v>39782</v>
          </cell>
          <cell r="D5054">
            <v>2.206568674158282</v>
          </cell>
        </row>
        <row r="5055">
          <cell r="C5055">
            <v>39781</v>
          </cell>
          <cell r="D5055">
            <v>2.2062538502661666</v>
          </cell>
        </row>
        <row r="5056">
          <cell r="C5056">
            <v>39780</v>
          </cell>
          <cell r="D5056">
            <v>2.2059390712917932</v>
          </cell>
        </row>
        <row r="5057">
          <cell r="C5057">
            <v>39779</v>
          </cell>
          <cell r="D5057">
            <v>2.2056243372287536</v>
          </cell>
        </row>
        <row r="5058">
          <cell r="C5058">
            <v>39778</v>
          </cell>
          <cell r="D5058">
            <v>2.20530964807064</v>
          </cell>
        </row>
        <row r="5059">
          <cell r="C5059">
            <v>39777</v>
          </cell>
          <cell r="D5059">
            <v>2.2049950038110451</v>
          </cell>
        </row>
        <row r="5060">
          <cell r="C5060">
            <v>39776</v>
          </cell>
          <cell r="D5060">
            <v>2.2046804044435633</v>
          </cell>
        </row>
        <row r="5061">
          <cell r="C5061">
            <v>39775</v>
          </cell>
          <cell r="D5061">
            <v>2.2043658499617895</v>
          </cell>
        </row>
        <row r="5062">
          <cell r="C5062">
            <v>39774</v>
          </cell>
          <cell r="D5062">
            <v>2.20405134035932</v>
          </cell>
        </row>
        <row r="5063">
          <cell r="C5063">
            <v>39773</v>
          </cell>
          <cell r="D5063">
            <v>2.2037368756297511</v>
          </cell>
        </row>
        <row r="5064">
          <cell r="C5064">
            <v>39772</v>
          </cell>
          <cell r="D5064">
            <v>2.2034224557666806</v>
          </cell>
        </row>
        <row r="5065">
          <cell r="C5065">
            <v>39771</v>
          </cell>
          <cell r="D5065">
            <v>2.2031080807637076</v>
          </cell>
        </row>
        <row r="5066">
          <cell r="C5066">
            <v>39770</v>
          </cell>
          <cell r="D5066">
            <v>2.2027937506144308</v>
          </cell>
        </row>
        <row r="5067">
          <cell r="C5067">
            <v>39769</v>
          </cell>
          <cell r="D5067">
            <v>2.2024794653124515</v>
          </cell>
        </row>
        <row r="5068">
          <cell r="C5068">
            <v>39768</v>
          </cell>
          <cell r="D5068">
            <v>2.2021652248513708</v>
          </cell>
        </row>
        <row r="5069">
          <cell r="C5069">
            <v>39767</v>
          </cell>
          <cell r="D5069">
            <v>2.2018510292247906</v>
          </cell>
        </row>
        <row r="5070">
          <cell r="C5070">
            <v>39766</v>
          </cell>
          <cell r="D5070">
            <v>2.2015368784263147</v>
          </cell>
        </row>
        <row r="5071">
          <cell r="C5071">
            <v>39765</v>
          </cell>
          <cell r="D5071">
            <v>2.201222772449547</v>
          </cell>
        </row>
        <row r="5072">
          <cell r="C5072">
            <v>39764</v>
          </cell>
          <cell r="D5072">
            <v>2.2009087112880921</v>
          </cell>
        </row>
        <row r="5073">
          <cell r="C5073">
            <v>39763</v>
          </cell>
          <cell r="D5073">
            <v>2.2005946949355564</v>
          </cell>
        </row>
        <row r="5074">
          <cell r="C5074">
            <v>39762</v>
          </cell>
          <cell r="D5074">
            <v>2.1990252850829366</v>
          </cell>
        </row>
        <row r="5075">
          <cell r="C5075">
            <v>39761</v>
          </cell>
          <cell r="D5075">
            <v>2.1990252850829366</v>
          </cell>
        </row>
        <row r="5076">
          <cell r="C5076">
            <v>39760</v>
          </cell>
          <cell r="D5076">
            <v>2.1990252850829366</v>
          </cell>
        </row>
        <row r="5077">
          <cell r="C5077">
            <v>39759</v>
          </cell>
          <cell r="D5077">
            <v>2.1990252850829366</v>
          </cell>
        </row>
        <row r="5078">
          <cell r="C5078">
            <v>39758</v>
          </cell>
          <cell r="D5078">
            <v>2.1990252850829366</v>
          </cell>
        </row>
        <row r="5079">
          <cell r="C5079">
            <v>39757</v>
          </cell>
          <cell r="D5079">
            <v>2.1986527575523005</v>
          </cell>
        </row>
        <row r="5080">
          <cell r="C5080">
            <v>39756</v>
          </cell>
          <cell r="D5080">
            <v>2.1982802931299705</v>
          </cell>
        </row>
        <row r="5081">
          <cell r="C5081">
            <v>39755</v>
          </cell>
          <cell r="D5081">
            <v>2.1979078918052557</v>
          </cell>
        </row>
        <row r="5082">
          <cell r="C5082">
            <v>39754</v>
          </cell>
          <cell r="D5082">
            <v>2.1975355535674672</v>
          </cell>
        </row>
        <row r="5083">
          <cell r="C5083">
            <v>39753</v>
          </cell>
          <cell r="D5083">
            <v>2.1971632784059176</v>
          </cell>
        </row>
        <row r="5084">
          <cell r="C5084">
            <v>39752</v>
          </cell>
          <cell r="D5084">
            <v>2.1967910663099217</v>
          </cell>
        </row>
        <row r="5085">
          <cell r="C5085">
            <v>39751</v>
          </cell>
          <cell r="D5085">
            <v>2.196430921092476</v>
          </cell>
        </row>
        <row r="5086">
          <cell r="C5086">
            <v>39750</v>
          </cell>
          <cell r="D5086">
            <v>2.1960708349177764</v>
          </cell>
        </row>
        <row r="5087">
          <cell r="C5087">
            <v>39749</v>
          </cell>
          <cell r="D5087">
            <v>2.1957108077761438</v>
          </cell>
        </row>
        <row r="5088">
          <cell r="C5088">
            <v>39748</v>
          </cell>
          <cell r="D5088">
            <v>2.1953508396579</v>
          </cell>
        </row>
        <row r="5089">
          <cell r="C5089">
            <v>39747</v>
          </cell>
          <cell r="D5089">
            <v>2.1949909305533684</v>
          </cell>
        </row>
        <row r="5090">
          <cell r="C5090">
            <v>39746</v>
          </cell>
          <cell r="D5090">
            <v>2.1946310804528744</v>
          </cell>
        </row>
        <row r="5091">
          <cell r="C5091">
            <v>39745</v>
          </cell>
          <cell r="D5091">
            <v>2.1942712893467449</v>
          </cell>
        </row>
        <row r="5092">
          <cell r="C5092">
            <v>39744</v>
          </cell>
          <cell r="D5092">
            <v>2.1939115572253081</v>
          </cell>
        </row>
        <row r="5093">
          <cell r="C5093">
            <v>39743</v>
          </cell>
          <cell r="D5093">
            <v>2.1935518840788939</v>
          </cell>
        </row>
        <row r="5094">
          <cell r="C5094">
            <v>39742</v>
          </cell>
          <cell r="D5094">
            <v>2.1931922698978341</v>
          </cell>
        </row>
        <row r="5095">
          <cell r="C5095">
            <v>39741</v>
          </cell>
          <cell r="D5095">
            <v>2.1928327146724618</v>
          </cell>
        </row>
        <row r="5096">
          <cell r="C5096">
            <v>39740</v>
          </cell>
          <cell r="D5096">
            <v>2.1924732183931117</v>
          </cell>
        </row>
        <row r="5097">
          <cell r="C5097">
            <v>39739</v>
          </cell>
          <cell r="D5097">
            <v>2.1921137810501201</v>
          </cell>
        </row>
        <row r="5098">
          <cell r="C5098">
            <v>39738</v>
          </cell>
          <cell r="D5098">
            <v>2.1917544026338245</v>
          </cell>
        </row>
        <row r="5099">
          <cell r="C5099">
            <v>39737</v>
          </cell>
          <cell r="D5099">
            <v>2.191395083134565</v>
          </cell>
        </row>
        <row r="5100">
          <cell r="C5100">
            <v>39736</v>
          </cell>
          <cell r="D5100">
            <v>2.1910358225426823</v>
          </cell>
        </row>
        <row r="5101">
          <cell r="C5101">
            <v>39735</v>
          </cell>
          <cell r="D5101">
            <v>2.1906766208485191</v>
          </cell>
        </row>
        <row r="5102">
          <cell r="C5102">
            <v>39734</v>
          </cell>
          <cell r="D5102">
            <v>2.1903174780424197</v>
          </cell>
        </row>
        <row r="5103">
          <cell r="C5103">
            <v>39733</v>
          </cell>
          <cell r="D5103">
            <v>2.1899583941147296</v>
          </cell>
        </row>
        <row r="5104">
          <cell r="C5104">
            <v>39732</v>
          </cell>
          <cell r="D5104">
            <v>2.1895993690557964</v>
          </cell>
        </row>
        <row r="5105">
          <cell r="C5105">
            <v>39731</v>
          </cell>
          <cell r="D5105">
            <v>2.1892404028559689</v>
          </cell>
        </row>
        <row r="5106">
          <cell r="C5106">
            <v>39730</v>
          </cell>
          <cell r="D5106">
            <v>2.1878051264547524</v>
          </cell>
        </row>
        <row r="5107">
          <cell r="C5107">
            <v>39729</v>
          </cell>
          <cell r="D5107">
            <v>2.1878051264547524</v>
          </cell>
        </row>
        <row r="5108">
          <cell r="C5108">
            <v>39728</v>
          </cell>
          <cell r="D5108">
            <v>2.1878051264547524</v>
          </cell>
        </row>
        <row r="5109">
          <cell r="C5109">
            <v>39727</v>
          </cell>
          <cell r="D5109">
            <v>2.1878051264547524</v>
          </cell>
        </row>
        <row r="5110">
          <cell r="C5110">
            <v>39726</v>
          </cell>
          <cell r="D5110">
            <v>2.1874724167097113</v>
          </cell>
        </row>
        <row r="5111">
          <cell r="C5111">
            <v>39725</v>
          </cell>
          <cell r="D5111">
            <v>2.1871397575613951</v>
          </cell>
        </row>
        <row r="5112">
          <cell r="C5112">
            <v>39724</v>
          </cell>
          <cell r="D5112">
            <v>2.1868071490021097</v>
          </cell>
        </row>
        <row r="5113">
          <cell r="C5113">
            <v>39723</v>
          </cell>
          <cell r="D5113">
            <v>2.1864745910241616</v>
          </cell>
        </row>
        <row r="5114">
          <cell r="C5114">
            <v>39722</v>
          </cell>
          <cell r="D5114">
            <v>2.1861420836198584</v>
          </cell>
        </row>
        <row r="5115">
          <cell r="C5115">
            <v>39721</v>
          </cell>
          <cell r="D5115">
            <v>2.1858096267815097</v>
          </cell>
        </row>
        <row r="5116">
          <cell r="C5116">
            <v>39720</v>
          </cell>
          <cell r="D5116">
            <v>2.1854661411627254</v>
          </cell>
        </row>
        <row r="5117">
          <cell r="C5117">
            <v>39719</v>
          </cell>
          <cell r="D5117">
            <v>2.1851227095204488</v>
          </cell>
        </row>
        <row r="5118">
          <cell r="C5118">
            <v>39718</v>
          </cell>
          <cell r="D5118">
            <v>2.1847793318461979</v>
          </cell>
        </row>
        <row r="5119">
          <cell r="C5119">
            <v>39717</v>
          </cell>
          <cell r="D5119">
            <v>2.1844360081314922</v>
          </cell>
        </row>
        <row r="5120">
          <cell r="C5120">
            <v>39716</v>
          </cell>
          <cell r="D5120">
            <v>2.1840927383678519</v>
          </cell>
        </row>
        <row r="5121">
          <cell r="C5121">
            <v>39715</v>
          </cell>
          <cell r="D5121">
            <v>2.1837495225467993</v>
          </cell>
        </row>
        <row r="5122">
          <cell r="C5122">
            <v>39714</v>
          </cell>
          <cell r="D5122">
            <v>2.1834063606598573</v>
          </cell>
        </row>
        <row r="5123">
          <cell r="C5123">
            <v>39713</v>
          </cell>
          <cell r="D5123">
            <v>2.1830632526985507</v>
          </cell>
        </row>
        <row r="5124">
          <cell r="C5124">
            <v>39712</v>
          </cell>
          <cell r="D5124">
            <v>2.1827201986544056</v>
          </cell>
        </row>
        <row r="5125">
          <cell r="C5125">
            <v>39711</v>
          </cell>
          <cell r="D5125">
            <v>2.1823771985189491</v>
          </cell>
        </row>
        <row r="5126">
          <cell r="C5126">
            <v>39710</v>
          </cell>
          <cell r="D5126">
            <v>2.1820342522837097</v>
          </cell>
        </row>
        <row r="5127">
          <cell r="C5127">
            <v>39709</v>
          </cell>
          <cell r="D5127">
            <v>2.1816913599402179</v>
          </cell>
        </row>
        <row r="5128">
          <cell r="C5128">
            <v>39708</v>
          </cell>
          <cell r="D5128">
            <v>2.1813485214800044</v>
          </cell>
        </row>
        <row r="5129">
          <cell r="C5129">
            <v>39707</v>
          </cell>
          <cell r="D5129">
            <v>2.1810057368946021</v>
          </cell>
        </row>
        <row r="5130">
          <cell r="C5130">
            <v>39706</v>
          </cell>
          <cell r="D5130">
            <v>2.1806630061755445</v>
          </cell>
        </row>
        <row r="5131">
          <cell r="C5131">
            <v>39705</v>
          </cell>
          <cell r="D5131">
            <v>2.1803203293143674</v>
          </cell>
        </row>
        <row r="5132">
          <cell r="C5132">
            <v>39704</v>
          </cell>
          <cell r="D5132">
            <v>2.1799777063026071</v>
          </cell>
        </row>
        <row r="5133">
          <cell r="C5133">
            <v>39703</v>
          </cell>
          <cell r="D5133">
            <v>2.1796351371318017</v>
          </cell>
        </row>
        <row r="5134">
          <cell r="C5134">
            <v>39702</v>
          </cell>
          <cell r="D5134">
            <v>2.1792926217934903</v>
          </cell>
        </row>
        <row r="5135">
          <cell r="C5135">
            <v>39701</v>
          </cell>
          <cell r="D5135">
            <v>2.1789501602792134</v>
          </cell>
        </row>
        <row r="5136">
          <cell r="C5136">
            <v>39700</v>
          </cell>
          <cell r="D5136">
            <v>2.1775808522933091</v>
          </cell>
        </row>
        <row r="5137">
          <cell r="C5137">
            <v>39699</v>
          </cell>
          <cell r="D5137">
            <v>2.1775808522933091</v>
          </cell>
        </row>
        <row r="5138">
          <cell r="C5138">
            <v>39698</v>
          </cell>
          <cell r="D5138">
            <v>2.1775808522933091</v>
          </cell>
        </row>
        <row r="5139">
          <cell r="C5139">
            <v>39697</v>
          </cell>
          <cell r="D5139">
            <v>2.1775808522933091</v>
          </cell>
        </row>
        <row r="5140">
          <cell r="C5140">
            <v>39696</v>
          </cell>
          <cell r="D5140">
            <v>2.1773159686632311</v>
          </cell>
        </row>
        <row r="5141">
          <cell r="C5141">
            <v>39695</v>
          </cell>
          <cell r="D5141">
            <v>2.1770511172539257</v>
          </cell>
        </row>
        <row r="5142">
          <cell r="C5142">
            <v>39694</v>
          </cell>
          <cell r="D5142">
            <v>2.1767862980614736</v>
          </cell>
        </row>
        <row r="5143">
          <cell r="C5143">
            <v>39693</v>
          </cell>
          <cell r="D5143">
            <v>2.176521511081956</v>
          </cell>
        </row>
        <row r="5144">
          <cell r="C5144">
            <v>39692</v>
          </cell>
          <cell r="D5144">
            <v>2.1762567563114543</v>
          </cell>
        </row>
        <row r="5145">
          <cell r="C5145">
            <v>39691</v>
          </cell>
          <cell r="D5145">
            <v>2.1759920337460503</v>
          </cell>
        </row>
        <row r="5146">
          <cell r="C5146">
            <v>39690</v>
          </cell>
          <cell r="D5146">
            <v>2.1757358812780931</v>
          </cell>
        </row>
        <row r="5147">
          <cell r="C5147">
            <v>39689</v>
          </cell>
          <cell r="D5147">
            <v>2.1754797589637787</v>
          </cell>
        </row>
        <row r="5148">
          <cell r="C5148">
            <v>39688</v>
          </cell>
          <cell r="D5148">
            <v>2.1752236667995577</v>
          </cell>
        </row>
        <row r="5149">
          <cell r="C5149">
            <v>39687</v>
          </cell>
          <cell r="D5149">
            <v>2.1749676047818807</v>
          </cell>
        </row>
        <row r="5150">
          <cell r="C5150">
            <v>39686</v>
          </cell>
          <cell r="D5150">
            <v>2.1747115729071993</v>
          </cell>
        </row>
        <row r="5151">
          <cell r="C5151">
            <v>39685</v>
          </cell>
          <cell r="D5151">
            <v>2.1744555711719649</v>
          </cell>
        </row>
        <row r="5152">
          <cell r="C5152">
            <v>39684</v>
          </cell>
          <cell r="D5152">
            <v>2.1741995995726295</v>
          </cell>
        </row>
        <row r="5153">
          <cell r="C5153">
            <v>39683</v>
          </cell>
          <cell r="D5153">
            <v>2.1739436581056455</v>
          </cell>
        </row>
        <row r="5154">
          <cell r="C5154">
            <v>39682</v>
          </cell>
          <cell r="D5154">
            <v>2.1736877467674658</v>
          </cell>
        </row>
        <row r="5155">
          <cell r="C5155">
            <v>39681</v>
          </cell>
          <cell r="D5155">
            <v>2.1734318655545439</v>
          </cell>
        </row>
        <row r="5156">
          <cell r="C5156">
            <v>39680</v>
          </cell>
          <cell r="D5156">
            <v>2.1731760144633334</v>
          </cell>
        </row>
        <row r="5157">
          <cell r="C5157">
            <v>39679</v>
          </cell>
          <cell r="D5157">
            <v>2.1729201934902886</v>
          </cell>
        </row>
        <row r="5158">
          <cell r="C5158">
            <v>39678</v>
          </cell>
          <cell r="D5158">
            <v>2.172664402631864</v>
          </cell>
        </row>
        <row r="5159">
          <cell r="C5159">
            <v>39677</v>
          </cell>
          <cell r="D5159">
            <v>2.1724086418845148</v>
          </cell>
        </row>
        <row r="5160">
          <cell r="C5160">
            <v>39676</v>
          </cell>
          <cell r="D5160">
            <v>2.1721529112446958</v>
          </cell>
        </row>
        <row r="5161">
          <cell r="C5161">
            <v>39675</v>
          </cell>
          <cell r="D5161">
            <v>2.1718972107088632</v>
          </cell>
        </row>
        <row r="5162">
          <cell r="C5162">
            <v>39674</v>
          </cell>
          <cell r="D5162">
            <v>2.1716415402734732</v>
          </cell>
        </row>
        <row r="5163">
          <cell r="C5163">
            <v>39673</v>
          </cell>
          <cell r="D5163">
            <v>2.1713858999349824</v>
          </cell>
        </row>
        <row r="5164">
          <cell r="C5164">
            <v>39672</v>
          </cell>
          <cell r="D5164">
            <v>2.1711302896898483</v>
          </cell>
        </row>
        <row r="5165">
          <cell r="C5165">
            <v>39671</v>
          </cell>
          <cell r="D5165">
            <v>2.170874709534528</v>
          </cell>
        </row>
        <row r="5166">
          <cell r="C5166">
            <v>39670</v>
          </cell>
          <cell r="D5166">
            <v>2.1695972599811744</v>
          </cell>
        </row>
        <row r="5167">
          <cell r="C5167">
            <v>39669</v>
          </cell>
          <cell r="D5167">
            <v>2.1695972599811744</v>
          </cell>
        </row>
        <row r="5168">
          <cell r="C5168">
            <v>39668</v>
          </cell>
          <cell r="D5168">
            <v>2.1695972599811744</v>
          </cell>
        </row>
        <row r="5169">
          <cell r="C5169">
            <v>39667</v>
          </cell>
          <cell r="D5169">
            <v>2.1695972599811744</v>
          </cell>
        </row>
        <row r="5170">
          <cell r="C5170">
            <v>39666</v>
          </cell>
          <cell r="D5170">
            <v>2.1695972599811744</v>
          </cell>
        </row>
        <row r="5171">
          <cell r="C5171">
            <v>39665</v>
          </cell>
          <cell r="D5171">
            <v>2.1691532943531135</v>
          </cell>
        </row>
        <row r="5172">
          <cell r="C5172">
            <v>39664</v>
          </cell>
          <cell r="D5172">
            <v>2.1687094195739318</v>
          </cell>
        </row>
        <row r="5173">
          <cell r="C5173">
            <v>39663</v>
          </cell>
          <cell r="D5173">
            <v>2.1682656356250387</v>
          </cell>
        </row>
        <row r="5174">
          <cell r="C5174">
            <v>39662</v>
          </cell>
          <cell r="D5174">
            <v>2.1678219424878473</v>
          </cell>
        </row>
        <row r="5175">
          <cell r="C5175">
            <v>39661</v>
          </cell>
          <cell r="D5175">
            <v>2.1673783401437752</v>
          </cell>
        </row>
        <row r="5176">
          <cell r="C5176">
            <v>39660</v>
          </cell>
          <cell r="D5176">
            <v>2.1669348285742429</v>
          </cell>
        </row>
        <row r="5177">
          <cell r="C5177">
            <v>39659</v>
          </cell>
          <cell r="D5177">
            <v>2.1664914077606756</v>
          </cell>
        </row>
        <row r="5178">
          <cell r="C5178">
            <v>39658</v>
          </cell>
          <cell r="D5178">
            <v>2.1660480776845015</v>
          </cell>
        </row>
        <row r="5179">
          <cell r="C5179">
            <v>39657</v>
          </cell>
          <cell r="D5179">
            <v>2.1656048383271531</v>
          </cell>
        </row>
        <row r="5180">
          <cell r="C5180">
            <v>39656</v>
          </cell>
          <cell r="D5180">
            <v>2.1651616896700667</v>
          </cell>
        </row>
        <row r="5181">
          <cell r="C5181">
            <v>39655</v>
          </cell>
          <cell r="D5181">
            <v>2.164718631694682</v>
          </cell>
        </row>
        <row r="5182">
          <cell r="C5182">
            <v>39654</v>
          </cell>
          <cell r="D5182">
            <v>2.1642756643824428</v>
          </cell>
        </row>
        <row r="5183">
          <cell r="C5183">
            <v>39653</v>
          </cell>
          <cell r="D5183">
            <v>2.1638327877147967</v>
          </cell>
        </row>
        <row r="5184">
          <cell r="C5184">
            <v>39652</v>
          </cell>
          <cell r="D5184">
            <v>2.1633900016731955</v>
          </cell>
        </row>
        <row r="5185">
          <cell r="C5185">
            <v>39651</v>
          </cell>
          <cell r="D5185">
            <v>2.162947306239094</v>
          </cell>
        </row>
        <row r="5186">
          <cell r="C5186">
            <v>39650</v>
          </cell>
          <cell r="D5186">
            <v>2.1625047013939511</v>
          </cell>
        </row>
        <row r="5187">
          <cell r="C5187">
            <v>39649</v>
          </cell>
          <cell r="D5187">
            <v>2.1620621871192296</v>
          </cell>
        </row>
        <row r="5188">
          <cell r="C5188">
            <v>39648</v>
          </cell>
          <cell r="D5188">
            <v>2.1616197633963958</v>
          </cell>
        </row>
        <row r="5189">
          <cell r="C5189">
            <v>39647</v>
          </cell>
          <cell r="D5189">
            <v>2.1611774302069202</v>
          </cell>
        </row>
        <row r="5190">
          <cell r="C5190">
            <v>39646</v>
          </cell>
          <cell r="D5190">
            <v>2.1607351875322771</v>
          </cell>
        </row>
        <row r="5191">
          <cell r="C5191">
            <v>39645</v>
          </cell>
          <cell r="D5191">
            <v>2.1602930353539445</v>
          </cell>
        </row>
        <row r="5192">
          <cell r="C5192">
            <v>39644</v>
          </cell>
          <cell r="D5192">
            <v>2.1598509736534037</v>
          </cell>
        </row>
        <row r="5193">
          <cell r="C5193">
            <v>39643</v>
          </cell>
          <cell r="D5193">
            <v>2.1594090024121404</v>
          </cell>
        </row>
        <row r="5194">
          <cell r="C5194">
            <v>39642</v>
          </cell>
          <cell r="D5194">
            <v>2.1589671216116435</v>
          </cell>
        </row>
        <row r="5195">
          <cell r="C5195">
            <v>39641</v>
          </cell>
          <cell r="D5195">
            <v>2.1585253312334065</v>
          </cell>
        </row>
        <row r="5196">
          <cell r="C5196">
            <v>39640</v>
          </cell>
          <cell r="D5196">
            <v>2.1580836312589264</v>
          </cell>
        </row>
        <row r="5197">
          <cell r="C5197">
            <v>39639</v>
          </cell>
          <cell r="D5197">
            <v>2.1558764867955298</v>
          </cell>
        </row>
        <row r="5198">
          <cell r="C5198">
            <v>39638</v>
          </cell>
          <cell r="D5198">
            <v>2.1558764867955298</v>
          </cell>
        </row>
        <row r="5199">
          <cell r="C5199">
            <v>39637</v>
          </cell>
          <cell r="D5199">
            <v>2.1558764867955298</v>
          </cell>
        </row>
        <row r="5200">
          <cell r="C5200">
            <v>39636</v>
          </cell>
          <cell r="D5200">
            <v>2.1558764867955298</v>
          </cell>
        </row>
        <row r="5201">
          <cell r="C5201">
            <v>39635</v>
          </cell>
          <cell r="D5201">
            <v>2.1558764867955298</v>
          </cell>
        </row>
        <row r="5202">
          <cell r="C5202">
            <v>39634</v>
          </cell>
          <cell r="D5202">
            <v>2.1554881595199999</v>
          </cell>
        </row>
        <row r="5203">
          <cell r="C5203">
            <v>39633</v>
          </cell>
          <cell r="D5203">
            <v>2.1550999021919246</v>
          </cell>
        </row>
        <row r="5204">
          <cell r="C5204">
            <v>39632</v>
          </cell>
          <cell r="D5204">
            <v>2.1547117147987045</v>
          </cell>
        </row>
        <row r="5205">
          <cell r="C5205">
            <v>39631</v>
          </cell>
          <cell r="D5205">
            <v>2.154323597327743</v>
          </cell>
        </row>
        <row r="5206">
          <cell r="C5206">
            <v>39630</v>
          </cell>
          <cell r="D5206">
            <v>2.153935549766445</v>
          </cell>
        </row>
        <row r="5207">
          <cell r="C5207">
            <v>39629</v>
          </cell>
          <cell r="D5207">
            <v>2.1535475721022181</v>
          </cell>
        </row>
        <row r="5208">
          <cell r="C5208">
            <v>39628</v>
          </cell>
          <cell r="D5208">
            <v>2.1531467352665667</v>
          </cell>
        </row>
        <row r="5209">
          <cell r="C5209">
            <v>39627</v>
          </cell>
          <cell r="D5209">
            <v>2.152745973038122</v>
          </cell>
        </row>
        <row r="5210">
          <cell r="C5210">
            <v>39626</v>
          </cell>
          <cell r="D5210">
            <v>2.1523452854029972</v>
          </cell>
        </row>
        <row r="5211">
          <cell r="C5211">
            <v>39625</v>
          </cell>
          <cell r="D5211">
            <v>2.1519446723473088</v>
          </cell>
        </row>
        <row r="5212">
          <cell r="C5212">
            <v>39624</v>
          </cell>
          <cell r="D5212">
            <v>2.151544133857175</v>
          </cell>
        </row>
        <row r="5213">
          <cell r="C5213">
            <v>39623</v>
          </cell>
          <cell r="D5213">
            <v>2.1511436699187172</v>
          </cell>
        </row>
        <row r="5214">
          <cell r="C5214">
            <v>39622</v>
          </cell>
          <cell r="D5214">
            <v>2.1507432805180593</v>
          </cell>
        </row>
        <row r="5215">
          <cell r="C5215">
            <v>39621</v>
          </cell>
          <cell r="D5215">
            <v>2.1503429656413275</v>
          </cell>
        </row>
        <row r="5216">
          <cell r="C5216">
            <v>39620</v>
          </cell>
          <cell r="D5216">
            <v>2.1499427252746512</v>
          </cell>
        </row>
        <row r="5217">
          <cell r="C5217">
            <v>39619</v>
          </cell>
          <cell r="D5217">
            <v>2.1495425594041615</v>
          </cell>
        </row>
        <row r="5218">
          <cell r="C5218">
            <v>39618</v>
          </cell>
          <cell r="D5218">
            <v>2.1491424680159925</v>
          </cell>
        </row>
        <row r="5219">
          <cell r="C5219">
            <v>39617</v>
          </cell>
          <cell r="D5219">
            <v>2.1487424510962811</v>
          </cell>
        </row>
        <row r="5220">
          <cell r="C5220">
            <v>39616</v>
          </cell>
          <cell r="D5220">
            <v>2.1483425086311669</v>
          </cell>
        </row>
        <row r="5221">
          <cell r="C5221">
            <v>39615</v>
          </cell>
          <cell r="D5221">
            <v>2.1479426406067912</v>
          </cell>
        </row>
        <row r="5222">
          <cell r="C5222">
            <v>39614</v>
          </cell>
          <cell r="D5222">
            <v>2.1475428470092988</v>
          </cell>
        </row>
        <row r="5223">
          <cell r="C5223">
            <v>39613</v>
          </cell>
          <cell r="D5223">
            <v>2.1471431278248367</v>
          </cell>
        </row>
        <row r="5224">
          <cell r="C5224">
            <v>39612</v>
          </cell>
          <cell r="D5224">
            <v>2.1467434830395544</v>
          </cell>
        </row>
        <row r="5225">
          <cell r="C5225">
            <v>39611</v>
          </cell>
          <cell r="D5225">
            <v>2.1463439126396042</v>
          </cell>
        </row>
        <row r="5226">
          <cell r="C5226">
            <v>39610</v>
          </cell>
          <cell r="D5226">
            <v>2.1459444166111408</v>
          </cell>
        </row>
        <row r="5227">
          <cell r="C5227">
            <v>39609</v>
          </cell>
          <cell r="D5227">
            <v>2.1455449949403214</v>
          </cell>
        </row>
        <row r="5228">
          <cell r="C5228">
            <v>39608</v>
          </cell>
          <cell r="D5228">
            <v>2.1439480515567211</v>
          </cell>
        </row>
        <row r="5229">
          <cell r="C5229">
            <v>39607</v>
          </cell>
          <cell r="D5229">
            <v>2.1439480515567211</v>
          </cell>
        </row>
        <row r="5230">
          <cell r="C5230">
            <v>39606</v>
          </cell>
          <cell r="D5230">
            <v>2.1439480515567211</v>
          </cell>
        </row>
        <row r="5231">
          <cell r="C5231">
            <v>39605</v>
          </cell>
          <cell r="D5231">
            <v>2.1439480515567211</v>
          </cell>
        </row>
        <row r="5232">
          <cell r="C5232">
            <v>39604</v>
          </cell>
          <cell r="D5232">
            <v>2.1433586146603991</v>
          </cell>
        </row>
        <row r="5233">
          <cell r="C5233">
            <v>39603</v>
          </cell>
          <cell r="D5233">
            <v>2.1427693398183094</v>
          </cell>
        </row>
        <row r="5234">
          <cell r="C5234">
            <v>39602</v>
          </cell>
          <cell r="D5234">
            <v>2.1421802269858978</v>
          </cell>
        </row>
        <row r="5235">
          <cell r="C5235">
            <v>39601</v>
          </cell>
          <cell r="D5235">
            <v>2.1415912761186231</v>
          </cell>
        </row>
        <row r="5236">
          <cell r="C5236">
            <v>39600</v>
          </cell>
          <cell r="D5236">
            <v>2.141002487171956</v>
          </cell>
        </row>
        <row r="5237">
          <cell r="C5237">
            <v>39599</v>
          </cell>
          <cell r="D5237">
            <v>2.1404138601013796</v>
          </cell>
        </row>
        <row r="5238">
          <cell r="C5238">
            <v>39598</v>
          </cell>
          <cell r="D5238">
            <v>2.1398443750865019</v>
          </cell>
        </row>
        <row r="5239">
          <cell r="C5239">
            <v>39597</v>
          </cell>
          <cell r="D5239">
            <v>2.1392750415905377</v>
          </cell>
        </row>
        <row r="5240">
          <cell r="C5240">
            <v>39596</v>
          </cell>
          <cell r="D5240">
            <v>2.1387058595731734</v>
          </cell>
        </row>
        <row r="5241">
          <cell r="C5241">
            <v>39595</v>
          </cell>
          <cell r="D5241">
            <v>2.1381368289941061</v>
          </cell>
        </row>
        <row r="5242">
          <cell r="C5242">
            <v>39594</v>
          </cell>
          <cell r="D5242">
            <v>2.1375679498130435</v>
          </cell>
        </row>
        <row r="5243">
          <cell r="C5243">
            <v>39593</v>
          </cell>
          <cell r="D5243">
            <v>2.1369992219897043</v>
          </cell>
        </row>
        <row r="5244">
          <cell r="C5244">
            <v>39592</v>
          </cell>
          <cell r="D5244">
            <v>2.1364306454838178</v>
          </cell>
        </row>
        <row r="5245">
          <cell r="C5245">
            <v>39591</v>
          </cell>
          <cell r="D5245">
            <v>2.1358622202551238</v>
          </cell>
        </row>
        <row r="5246">
          <cell r="C5246">
            <v>39590</v>
          </cell>
          <cell r="D5246">
            <v>2.1352939462633733</v>
          </cell>
        </row>
        <row r="5247">
          <cell r="C5247">
            <v>39589</v>
          </cell>
          <cell r="D5247">
            <v>2.1347258234683277</v>
          </cell>
        </row>
        <row r="5248">
          <cell r="C5248">
            <v>39588</v>
          </cell>
          <cell r="D5248">
            <v>2.1341578518297588</v>
          </cell>
        </row>
        <row r="5249">
          <cell r="C5249">
            <v>39587</v>
          </cell>
          <cell r="D5249">
            <v>2.1335900313074498</v>
          </cell>
        </row>
        <row r="5250">
          <cell r="C5250">
            <v>39586</v>
          </cell>
          <cell r="D5250">
            <v>2.1330223618611943</v>
          </cell>
        </row>
        <row r="5251">
          <cell r="C5251">
            <v>39585</v>
          </cell>
          <cell r="D5251">
            <v>2.1324548434507964</v>
          </cell>
        </row>
        <row r="5252">
          <cell r="C5252">
            <v>39584</v>
          </cell>
          <cell r="D5252">
            <v>2.1318874760360709</v>
          </cell>
        </row>
        <row r="5253">
          <cell r="C5253">
            <v>39583</v>
          </cell>
          <cell r="D5253">
            <v>2.1313202595768437</v>
          </cell>
        </row>
        <row r="5254">
          <cell r="C5254">
            <v>39582</v>
          </cell>
          <cell r="D5254">
            <v>2.1307531940329509</v>
          </cell>
        </row>
        <row r="5255">
          <cell r="C5255">
            <v>39581</v>
          </cell>
          <cell r="D5255">
            <v>2.1301862793642399</v>
          </cell>
        </row>
        <row r="5256">
          <cell r="C5256">
            <v>39580</v>
          </cell>
          <cell r="D5256">
            <v>2.1296195155305679</v>
          </cell>
        </row>
        <row r="5257">
          <cell r="C5257">
            <v>39579</v>
          </cell>
          <cell r="D5257">
            <v>2.1290529024918037</v>
          </cell>
        </row>
        <row r="5258">
          <cell r="C5258">
            <v>39578</v>
          </cell>
          <cell r="D5258">
            <v>2.1284864402078258</v>
          </cell>
        </row>
        <row r="5259">
          <cell r="C5259">
            <v>39577</v>
          </cell>
          <cell r="D5259">
            <v>2.1279201286385248</v>
          </cell>
        </row>
        <row r="5260">
          <cell r="C5260">
            <v>39576</v>
          </cell>
          <cell r="D5260">
            <v>2.1262220978177369</v>
          </cell>
        </row>
        <row r="5261">
          <cell r="C5261">
            <v>39575</v>
          </cell>
          <cell r="D5261">
            <v>2.1262220978177369</v>
          </cell>
        </row>
        <row r="5262">
          <cell r="C5262">
            <v>39574</v>
          </cell>
          <cell r="D5262">
            <v>2.1262220978177369</v>
          </cell>
        </row>
        <row r="5263">
          <cell r="C5263">
            <v>39573</v>
          </cell>
          <cell r="D5263">
            <v>2.1254516171199187</v>
          </cell>
        </row>
        <row r="5264">
          <cell r="C5264">
            <v>39572</v>
          </cell>
          <cell r="D5264">
            <v>2.1246814156217693</v>
          </cell>
        </row>
        <row r="5265">
          <cell r="C5265">
            <v>39571</v>
          </cell>
          <cell r="D5265">
            <v>2.1239114932221148</v>
          </cell>
        </row>
        <row r="5266">
          <cell r="C5266">
            <v>39570</v>
          </cell>
          <cell r="D5266">
            <v>2.1231418498198185</v>
          </cell>
        </row>
        <row r="5267">
          <cell r="C5267">
            <v>39569</v>
          </cell>
          <cell r="D5267">
            <v>2.1223724853137798</v>
          </cell>
        </row>
        <row r="5268">
          <cell r="C5268">
            <v>39568</v>
          </cell>
          <cell r="D5268">
            <v>2.1216033996029346</v>
          </cell>
        </row>
        <row r="5269">
          <cell r="C5269">
            <v>39567</v>
          </cell>
          <cell r="D5269">
            <v>2.1208089704842537</v>
          </cell>
        </row>
        <row r="5270">
          <cell r="C5270">
            <v>39566</v>
          </cell>
          <cell r="D5270">
            <v>2.120014838837581</v>
          </cell>
        </row>
        <row r="5271">
          <cell r="C5271">
            <v>39565</v>
          </cell>
          <cell r="D5271">
            <v>2.1192210045515294</v>
          </cell>
        </row>
        <row r="5272">
          <cell r="C5272">
            <v>39564</v>
          </cell>
          <cell r="D5272">
            <v>2.1184274675147527</v>
          </cell>
        </row>
        <row r="5273">
          <cell r="C5273">
            <v>39563</v>
          </cell>
          <cell r="D5273">
            <v>2.1176342276159468</v>
          </cell>
        </row>
        <row r="5274">
          <cell r="C5274">
            <v>39562</v>
          </cell>
          <cell r="D5274">
            <v>2.1168412847438489</v>
          </cell>
        </row>
        <row r="5275">
          <cell r="C5275">
            <v>39561</v>
          </cell>
          <cell r="D5275">
            <v>2.1160486387872384</v>
          </cell>
        </row>
        <row r="5276">
          <cell r="C5276">
            <v>39560</v>
          </cell>
          <cell r="D5276">
            <v>2.1152562896349356</v>
          </cell>
        </row>
        <row r="5277">
          <cell r="C5277">
            <v>39559</v>
          </cell>
          <cell r="D5277">
            <v>2.1144642371758033</v>
          </cell>
        </row>
        <row r="5278">
          <cell r="C5278">
            <v>39558</v>
          </cell>
          <cell r="D5278">
            <v>2.1136724812987451</v>
          </cell>
        </row>
        <row r="5279">
          <cell r="C5279">
            <v>39557</v>
          </cell>
          <cell r="D5279">
            <v>2.1128810218927065</v>
          </cell>
        </row>
        <row r="5280">
          <cell r="C5280">
            <v>39556</v>
          </cell>
          <cell r="D5280">
            <v>2.1120898588466752</v>
          </cell>
        </row>
        <row r="5281">
          <cell r="C5281">
            <v>39555</v>
          </cell>
          <cell r="D5281">
            <v>2.1112989920496799</v>
          </cell>
        </row>
        <row r="5282">
          <cell r="C5282">
            <v>39554</v>
          </cell>
          <cell r="D5282">
            <v>2.1105084213907905</v>
          </cell>
        </row>
        <row r="5283">
          <cell r="C5283">
            <v>39553</v>
          </cell>
          <cell r="D5283">
            <v>2.1097181467591191</v>
          </cell>
        </row>
        <row r="5284">
          <cell r="C5284">
            <v>39552</v>
          </cell>
          <cell r="D5284">
            <v>2.1089281680438186</v>
          </cell>
        </row>
        <row r="5285">
          <cell r="C5285">
            <v>39551</v>
          </cell>
          <cell r="D5285">
            <v>2.1081384851340843</v>
          </cell>
        </row>
        <row r="5286">
          <cell r="C5286">
            <v>39550</v>
          </cell>
          <cell r="D5286">
            <v>2.1073490979191525</v>
          </cell>
        </row>
        <row r="5287">
          <cell r="C5287">
            <v>39549</v>
          </cell>
          <cell r="D5287">
            <v>2.1065600062883005</v>
          </cell>
        </row>
        <row r="5288">
          <cell r="C5288">
            <v>39548</v>
          </cell>
          <cell r="D5288">
            <v>2.1057712101308481</v>
          </cell>
        </row>
        <row r="5289">
          <cell r="C5289">
            <v>39547</v>
          </cell>
          <cell r="D5289">
            <v>2.1049827093361562</v>
          </cell>
        </row>
        <row r="5290">
          <cell r="C5290">
            <v>39546</v>
          </cell>
          <cell r="D5290">
            <v>2.1041945037936265</v>
          </cell>
        </row>
        <row r="5291">
          <cell r="C5291">
            <v>39545</v>
          </cell>
          <cell r="D5291">
            <v>2.1034065933927026</v>
          </cell>
        </row>
        <row r="5292">
          <cell r="C5292">
            <v>39544</v>
          </cell>
          <cell r="D5292">
            <v>2.1026189780228699</v>
          </cell>
        </row>
        <row r="5293">
          <cell r="C5293">
            <v>39543</v>
          </cell>
          <cell r="D5293">
            <v>2.102290549048365</v>
          </cell>
        </row>
        <row r="5294">
          <cell r="C5294">
            <v>39542</v>
          </cell>
          <cell r="D5294">
            <v>2.1019621713744487</v>
          </cell>
        </row>
        <row r="5295">
          <cell r="C5295">
            <v>39541</v>
          </cell>
          <cell r="D5295">
            <v>2.101633844993108</v>
          </cell>
        </row>
        <row r="5296">
          <cell r="C5296">
            <v>39540</v>
          </cell>
          <cell r="D5296">
            <v>2.101305569896331</v>
          </cell>
        </row>
        <row r="5297">
          <cell r="C5297">
            <v>39539</v>
          </cell>
          <cell r="D5297">
            <v>2.1009773460761068</v>
          </cell>
        </row>
        <row r="5298">
          <cell r="C5298">
            <v>39538</v>
          </cell>
          <cell r="D5298">
            <v>2.1006491735244261</v>
          </cell>
        </row>
        <row r="5299">
          <cell r="C5299">
            <v>39537</v>
          </cell>
          <cell r="D5299">
            <v>2.1003316359910293</v>
          </cell>
        </row>
        <row r="5300">
          <cell r="C5300">
            <v>39536</v>
          </cell>
          <cell r="D5300">
            <v>2.1000141464571209</v>
          </cell>
        </row>
        <row r="5301">
          <cell r="C5301">
            <v>39535</v>
          </cell>
          <cell r="D5301">
            <v>2.0996967049154449</v>
          </cell>
        </row>
        <row r="5302">
          <cell r="C5302">
            <v>39534</v>
          </cell>
          <cell r="D5302">
            <v>2.0993793113587467</v>
          </cell>
        </row>
        <row r="5303">
          <cell r="C5303">
            <v>39533</v>
          </cell>
          <cell r="D5303">
            <v>2.0990619657797729</v>
          </cell>
        </row>
        <row r="5304">
          <cell r="C5304">
            <v>39532</v>
          </cell>
          <cell r="D5304">
            <v>2.0987446681712711</v>
          </cell>
        </row>
        <row r="5305">
          <cell r="C5305">
            <v>39531</v>
          </cell>
          <cell r="D5305">
            <v>2.0984274185259899</v>
          </cell>
        </row>
        <row r="5306">
          <cell r="C5306">
            <v>39530</v>
          </cell>
          <cell r="D5306">
            <v>2.0981102168366794</v>
          </cell>
        </row>
        <row r="5307">
          <cell r="C5307">
            <v>39529</v>
          </cell>
          <cell r="D5307">
            <v>2.0977930630960904</v>
          </cell>
        </row>
        <row r="5308">
          <cell r="C5308">
            <v>39528</v>
          </cell>
          <cell r="D5308">
            <v>2.0974759572969748</v>
          </cell>
        </row>
        <row r="5309">
          <cell r="C5309">
            <v>39527</v>
          </cell>
          <cell r="D5309">
            <v>2.0971588994320856</v>
          </cell>
        </row>
        <row r="5310">
          <cell r="C5310">
            <v>39526</v>
          </cell>
          <cell r="D5310">
            <v>2.0968418894941769</v>
          </cell>
        </row>
        <row r="5311">
          <cell r="C5311">
            <v>39525</v>
          </cell>
          <cell r="D5311">
            <v>2.0965249274760045</v>
          </cell>
        </row>
        <row r="5312">
          <cell r="C5312">
            <v>39524</v>
          </cell>
          <cell r="D5312">
            <v>2.0962080133703243</v>
          </cell>
        </row>
        <row r="5313">
          <cell r="C5313">
            <v>39523</v>
          </cell>
          <cell r="D5313">
            <v>2.095891147169894</v>
          </cell>
        </row>
        <row r="5314">
          <cell r="C5314">
            <v>39522</v>
          </cell>
          <cell r="D5314">
            <v>2.095574328867472</v>
          </cell>
        </row>
        <row r="5315">
          <cell r="C5315">
            <v>39521</v>
          </cell>
          <cell r="D5315">
            <v>2.0952575584558182</v>
          </cell>
        </row>
        <row r="5316">
          <cell r="C5316">
            <v>39520</v>
          </cell>
          <cell r="D5316">
            <v>2.0949408359276931</v>
          </cell>
        </row>
        <row r="5317">
          <cell r="C5317">
            <v>39519</v>
          </cell>
          <cell r="D5317">
            <v>2.0946241612758585</v>
          </cell>
        </row>
        <row r="5318">
          <cell r="C5318">
            <v>39518</v>
          </cell>
          <cell r="D5318">
            <v>2.0943075344930775</v>
          </cell>
        </row>
        <row r="5319">
          <cell r="C5319">
            <v>39517</v>
          </cell>
          <cell r="D5319">
            <v>2.0939909555721141</v>
          </cell>
        </row>
        <row r="5320">
          <cell r="C5320">
            <v>39516</v>
          </cell>
          <cell r="D5320">
            <v>2.0936744245057337</v>
          </cell>
        </row>
        <row r="5321">
          <cell r="C5321">
            <v>39515</v>
          </cell>
          <cell r="D5321">
            <v>2.0933579412867021</v>
          </cell>
        </row>
        <row r="5322">
          <cell r="C5322">
            <v>39514</v>
          </cell>
          <cell r="D5322">
            <v>2.0930415059077867</v>
          </cell>
        </row>
        <row r="5323">
          <cell r="C5323">
            <v>39513</v>
          </cell>
          <cell r="D5323">
            <v>2.0927251183617561</v>
          </cell>
        </row>
        <row r="5324">
          <cell r="C5324">
            <v>39512</v>
          </cell>
          <cell r="D5324">
            <v>2.0921013379955071</v>
          </cell>
        </row>
        <row r="5325">
          <cell r="C5325">
            <v>39511</v>
          </cell>
          <cell r="D5325">
            <v>2.0914777435600054</v>
          </cell>
        </row>
        <row r="5326">
          <cell r="C5326">
            <v>39510</v>
          </cell>
          <cell r="D5326">
            <v>2.0908543349998308</v>
          </cell>
        </row>
        <row r="5327">
          <cell r="C5327">
            <v>39509</v>
          </cell>
          <cell r="D5327">
            <v>2.0902311122595787</v>
          </cell>
        </row>
        <row r="5328">
          <cell r="C5328">
            <v>39508</v>
          </cell>
          <cell r="D5328">
            <v>2.0896080752838619</v>
          </cell>
        </row>
        <row r="5329">
          <cell r="C5329">
            <v>39507</v>
          </cell>
          <cell r="D5329">
            <v>2.0889852240173097</v>
          </cell>
        </row>
        <row r="5330">
          <cell r="C5330">
            <v>39506</v>
          </cell>
          <cell r="D5330">
            <v>2.0883196227904715</v>
          </cell>
        </row>
        <row r="5331">
          <cell r="C5331">
            <v>39505</v>
          </cell>
          <cell r="D5331">
            <v>2.0876542336402855</v>
          </cell>
        </row>
        <row r="5332">
          <cell r="C5332">
            <v>39504</v>
          </cell>
          <cell r="D5332">
            <v>2.0869890564991791</v>
          </cell>
        </row>
        <row r="5333">
          <cell r="C5333">
            <v>39503</v>
          </cell>
          <cell r="D5333">
            <v>2.0863240912996011</v>
          </cell>
        </row>
        <row r="5334">
          <cell r="C5334">
            <v>39502</v>
          </cell>
          <cell r="D5334">
            <v>2.0856593379740218</v>
          </cell>
        </row>
        <row r="5335">
          <cell r="C5335">
            <v>39501</v>
          </cell>
          <cell r="D5335">
            <v>2.0849947964549331</v>
          </cell>
        </row>
        <row r="5336">
          <cell r="C5336">
            <v>39500</v>
          </cell>
          <cell r="D5336">
            <v>2.0843304666748486</v>
          </cell>
        </row>
        <row r="5337">
          <cell r="C5337">
            <v>39499</v>
          </cell>
          <cell r="D5337">
            <v>2.0836663485663025</v>
          </cell>
        </row>
        <row r="5338">
          <cell r="C5338">
            <v>39498</v>
          </cell>
          <cell r="D5338">
            <v>2.0830024420618516</v>
          </cell>
        </row>
        <row r="5339">
          <cell r="C5339">
            <v>39497</v>
          </cell>
          <cell r="D5339">
            <v>2.0823387470940733</v>
          </cell>
        </row>
        <row r="5340">
          <cell r="C5340">
            <v>39496</v>
          </cell>
          <cell r="D5340">
            <v>2.0816752635955673</v>
          </cell>
        </row>
        <row r="5341">
          <cell r="C5341">
            <v>39495</v>
          </cell>
          <cell r="D5341">
            <v>2.0810119914989542</v>
          </cell>
        </row>
        <row r="5342">
          <cell r="C5342">
            <v>39494</v>
          </cell>
          <cell r="D5342">
            <v>2.0803489307368763</v>
          </cell>
        </row>
        <row r="5343">
          <cell r="C5343">
            <v>39493</v>
          </cell>
          <cell r="D5343">
            <v>2.0796860812419973</v>
          </cell>
        </row>
        <row r="5344">
          <cell r="C5344">
            <v>39492</v>
          </cell>
          <cell r="D5344">
            <v>2.079023442947002</v>
          </cell>
        </row>
        <row r="5345">
          <cell r="C5345">
            <v>39491</v>
          </cell>
          <cell r="D5345">
            <v>2.0783610157845973</v>
          </cell>
        </row>
        <row r="5346">
          <cell r="C5346">
            <v>39490</v>
          </cell>
          <cell r="D5346">
            <v>2.0776987996875111</v>
          </cell>
        </row>
        <row r="5347">
          <cell r="C5347">
            <v>39489</v>
          </cell>
          <cell r="D5347">
            <v>2.0770367945884933</v>
          </cell>
        </row>
        <row r="5348">
          <cell r="C5348">
            <v>39488</v>
          </cell>
          <cell r="D5348">
            <v>2.0763750004203145</v>
          </cell>
        </row>
        <row r="5349">
          <cell r="C5349">
            <v>39487</v>
          </cell>
          <cell r="D5349">
            <v>2.0757134171157672</v>
          </cell>
        </row>
        <row r="5350">
          <cell r="C5350">
            <v>39486</v>
          </cell>
          <cell r="D5350">
            <v>2.075052044607665</v>
          </cell>
        </row>
        <row r="5351">
          <cell r="C5351">
            <v>39485</v>
          </cell>
          <cell r="D5351">
            <v>2.0743908828288431</v>
          </cell>
        </row>
        <row r="5352">
          <cell r="C5352">
            <v>39484</v>
          </cell>
          <cell r="D5352">
            <v>2.0737299317121578</v>
          </cell>
        </row>
        <row r="5353">
          <cell r="C5353">
            <v>39483</v>
          </cell>
          <cell r="D5353">
            <v>2.0730701553101558</v>
          </cell>
        </row>
        <row r="5354">
          <cell r="C5354">
            <v>39482</v>
          </cell>
          <cell r="D5354">
            <v>2.0724105888221325</v>
          </cell>
        </row>
        <row r="5355">
          <cell r="C5355">
            <v>39481</v>
          </cell>
          <cell r="D5355">
            <v>2.0717512321813016</v>
          </cell>
        </row>
        <row r="5356">
          <cell r="C5356">
            <v>39480</v>
          </cell>
          <cell r="D5356">
            <v>2.0710920853208985</v>
          </cell>
        </row>
        <row r="5357">
          <cell r="C5357">
            <v>39479</v>
          </cell>
          <cell r="D5357">
            <v>2.0704331481741796</v>
          </cell>
        </row>
        <row r="5358">
          <cell r="C5358">
            <v>39478</v>
          </cell>
          <cell r="D5358">
            <v>2.0697744206744222</v>
          </cell>
        </row>
        <row r="5359">
          <cell r="C5359">
            <v>39477</v>
          </cell>
          <cell r="D5359">
            <v>2.0691583814588057</v>
          </cell>
        </row>
        <row r="5360">
          <cell r="C5360">
            <v>39476</v>
          </cell>
          <cell r="D5360">
            <v>2.0685425255985885</v>
          </cell>
        </row>
        <row r="5361">
          <cell r="C5361">
            <v>39475</v>
          </cell>
          <cell r="D5361">
            <v>2.0679268530391974</v>
          </cell>
        </row>
        <row r="5362">
          <cell r="C5362">
            <v>39474</v>
          </cell>
          <cell r="D5362">
            <v>2.0673113637260756</v>
          </cell>
        </row>
        <row r="5363">
          <cell r="C5363">
            <v>39473</v>
          </cell>
          <cell r="D5363">
            <v>2.0666960576046822</v>
          </cell>
        </row>
        <row r="5364">
          <cell r="C5364">
            <v>39472</v>
          </cell>
          <cell r="D5364">
            <v>2.0660809346204929</v>
          </cell>
        </row>
        <row r="5365">
          <cell r="C5365">
            <v>39471</v>
          </cell>
          <cell r="D5365">
            <v>2.0654659947189993</v>
          </cell>
        </row>
        <row r="5366">
          <cell r="C5366">
            <v>39470</v>
          </cell>
          <cell r="D5366">
            <v>2.0648512378457093</v>
          </cell>
        </row>
        <row r="5367">
          <cell r="C5367">
            <v>39469</v>
          </cell>
          <cell r="D5367">
            <v>2.0642366639461476</v>
          </cell>
        </row>
        <row r="5368">
          <cell r="C5368">
            <v>39468</v>
          </cell>
          <cell r="D5368">
            <v>2.0636222729658544</v>
          </cell>
        </row>
        <row r="5369">
          <cell r="C5369">
            <v>39467</v>
          </cell>
          <cell r="D5369">
            <v>2.0630080648503863</v>
          </cell>
        </row>
        <row r="5370">
          <cell r="C5370">
            <v>39466</v>
          </cell>
          <cell r="D5370">
            <v>2.0623940395453162</v>
          </cell>
        </row>
        <row r="5371">
          <cell r="C5371">
            <v>39465</v>
          </cell>
          <cell r="D5371">
            <v>2.0617801969962333</v>
          </cell>
        </row>
        <row r="5372">
          <cell r="C5372">
            <v>39464</v>
          </cell>
          <cell r="D5372">
            <v>2.0611665371487429</v>
          </cell>
        </row>
        <row r="5373">
          <cell r="C5373">
            <v>39463</v>
          </cell>
          <cell r="D5373">
            <v>2.0605530599484663</v>
          </cell>
        </row>
        <row r="5374">
          <cell r="C5374">
            <v>39462</v>
          </cell>
          <cell r="D5374">
            <v>2.0599397653410407</v>
          </cell>
        </row>
        <row r="5375">
          <cell r="C5375">
            <v>39461</v>
          </cell>
          <cell r="D5375">
            <v>2.0593266532721208</v>
          </cell>
        </row>
        <row r="5376">
          <cell r="C5376">
            <v>39460</v>
          </cell>
          <cell r="D5376">
            <v>2.0587137236873758</v>
          </cell>
        </row>
        <row r="5377">
          <cell r="C5377">
            <v>39459</v>
          </cell>
          <cell r="D5377">
            <v>2.0581009765324922</v>
          </cell>
        </row>
        <row r="5378">
          <cell r="C5378">
            <v>39458</v>
          </cell>
          <cell r="D5378">
            <v>2.0574884117531722</v>
          </cell>
        </row>
        <row r="5379">
          <cell r="C5379">
            <v>39457</v>
          </cell>
          <cell r="D5379">
            <v>2.0568760292951347</v>
          </cell>
        </row>
        <row r="5380">
          <cell r="C5380">
            <v>39456</v>
          </cell>
          <cell r="D5380">
            <v>2.0562638291041138</v>
          </cell>
        </row>
        <row r="5381">
          <cell r="C5381">
            <v>39455</v>
          </cell>
          <cell r="D5381">
            <v>2.0556518111258604</v>
          </cell>
        </row>
        <row r="5382">
          <cell r="C5382">
            <v>39454</v>
          </cell>
          <cell r="D5382">
            <v>2.0550399753061415</v>
          </cell>
        </row>
        <row r="5383">
          <cell r="C5383">
            <v>39453</v>
          </cell>
          <cell r="D5383">
            <v>2.0544283215907404</v>
          </cell>
        </row>
        <row r="5384">
          <cell r="C5384">
            <v>39452</v>
          </cell>
          <cell r="D5384">
            <v>2.0538644642641883</v>
          </cell>
        </row>
        <row r="5385">
          <cell r="C5385">
            <v>39451</v>
          </cell>
          <cell r="D5385">
            <v>2.0533007616936243</v>
          </cell>
        </row>
        <row r="5386">
          <cell r="C5386">
            <v>39450</v>
          </cell>
          <cell r="D5386">
            <v>2.0527372138365743</v>
          </cell>
        </row>
        <row r="5387">
          <cell r="C5387">
            <v>39449</v>
          </cell>
          <cell r="D5387">
            <v>2.0521738206505753</v>
          </cell>
        </row>
        <row r="5388">
          <cell r="C5388">
            <v>39448</v>
          </cell>
          <cell r="D5388">
            <v>2.0516105820931765</v>
          </cell>
        </row>
        <row r="5389">
          <cell r="C5389">
            <v>39447</v>
          </cell>
          <cell r="D5389">
            <v>2.0510474981219389</v>
          </cell>
        </row>
        <row r="5390">
          <cell r="C5390">
            <v>39446</v>
          </cell>
          <cell r="D5390">
            <v>2.0504845686944346</v>
          </cell>
        </row>
        <row r="5391">
          <cell r="C5391">
            <v>39445</v>
          </cell>
          <cell r="D5391">
            <v>2.0499217937682475</v>
          </cell>
        </row>
        <row r="5392">
          <cell r="C5392">
            <v>39444</v>
          </cell>
          <cell r="D5392">
            <v>2.0493591733009735</v>
          </cell>
        </row>
        <row r="5393">
          <cell r="C5393">
            <v>39443</v>
          </cell>
          <cell r="D5393">
            <v>2.0487967072502196</v>
          </cell>
        </row>
        <row r="5394">
          <cell r="C5394">
            <v>39442</v>
          </cell>
          <cell r="D5394">
            <v>2.0482343955736049</v>
          </cell>
        </row>
        <row r="5395">
          <cell r="C5395">
            <v>39441</v>
          </cell>
          <cell r="D5395">
            <v>2.0476722382287598</v>
          </cell>
        </row>
        <row r="5396">
          <cell r="C5396">
            <v>39440</v>
          </cell>
          <cell r="D5396">
            <v>2.0471102351733266</v>
          </cell>
        </row>
        <row r="5397">
          <cell r="C5397">
            <v>39439</v>
          </cell>
          <cell r="D5397">
            <v>2.0465483863649592</v>
          </cell>
        </row>
        <row r="5398">
          <cell r="C5398">
            <v>39438</v>
          </cell>
          <cell r="D5398">
            <v>2.045986691761323</v>
          </cell>
        </row>
        <row r="5399">
          <cell r="C5399">
            <v>39437</v>
          </cell>
          <cell r="D5399">
            <v>2.0454251513200949</v>
          </cell>
        </row>
        <row r="5400">
          <cell r="C5400">
            <v>39436</v>
          </cell>
          <cell r="D5400">
            <v>2.0448637649989641</v>
          </cell>
        </row>
        <row r="5401">
          <cell r="C5401">
            <v>39435</v>
          </cell>
          <cell r="D5401">
            <v>2.0443025327556299</v>
          </cell>
        </row>
        <row r="5402">
          <cell r="C5402">
            <v>39434</v>
          </cell>
          <cell r="D5402">
            <v>2.043741454547805</v>
          </cell>
        </row>
        <row r="5403">
          <cell r="C5403">
            <v>39433</v>
          </cell>
          <cell r="D5403">
            <v>2.0431805303332125</v>
          </cell>
        </row>
        <row r="5404">
          <cell r="C5404">
            <v>39432</v>
          </cell>
          <cell r="D5404">
            <v>2.0426197600695879</v>
          </cell>
        </row>
        <row r="5405">
          <cell r="C5405">
            <v>39431</v>
          </cell>
          <cell r="D5405">
            <v>2.0420591437146776</v>
          </cell>
        </row>
        <row r="5406">
          <cell r="C5406">
            <v>39430</v>
          </cell>
          <cell r="D5406">
            <v>2.0414986812262397</v>
          </cell>
        </row>
        <row r="5407">
          <cell r="C5407">
            <v>39429</v>
          </cell>
          <cell r="D5407">
            <v>2.0409383725620445</v>
          </cell>
        </row>
        <row r="5408">
          <cell r="C5408">
            <v>39428</v>
          </cell>
          <cell r="D5408">
            <v>2.0403782176798733</v>
          </cell>
        </row>
        <row r="5409">
          <cell r="C5409">
            <v>39427</v>
          </cell>
          <cell r="D5409">
            <v>2.0398182165375189</v>
          </cell>
        </row>
        <row r="5410">
          <cell r="C5410">
            <v>39426</v>
          </cell>
          <cell r="D5410">
            <v>2.0392583690927863</v>
          </cell>
        </row>
        <row r="5411">
          <cell r="C5411">
            <v>39425</v>
          </cell>
          <cell r="D5411">
            <v>2.0386986753034919</v>
          </cell>
        </row>
        <row r="5412">
          <cell r="C5412">
            <v>39424</v>
          </cell>
          <cell r="D5412">
            <v>2.0381391351274631</v>
          </cell>
        </row>
        <row r="5413">
          <cell r="C5413">
            <v>39423</v>
          </cell>
          <cell r="D5413">
            <v>2.0375797485225395</v>
          </cell>
        </row>
        <row r="5414">
          <cell r="C5414">
            <v>39422</v>
          </cell>
          <cell r="D5414">
            <v>2.0370205154465717</v>
          </cell>
        </row>
        <row r="5415">
          <cell r="C5415">
            <v>39421</v>
          </cell>
          <cell r="D5415">
            <v>2.0365731140770884</v>
          </cell>
        </row>
        <row r="5416">
          <cell r="C5416">
            <v>39420</v>
          </cell>
          <cell r="D5416">
            <v>2.0361258109726856</v>
          </cell>
        </row>
        <row r="5417">
          <cell r="C5417">
            <v>39419</v>
          </cell>
          <cell r="D5417">
            <v>2.0356786061117811</v>
          </cell>
        </row>
        <row r="5418">
          <cell r="C5418">
            <v>39418</v>
          </cell>
          <cell r="D5418">
            <v>2.0352314994727974</v>
          </cell>
        </row>
        <row r="5419">
          <cell r="C5419">
            <v>39417</v>
          </cell>
          <cell r="D5419">
            <v>2.034784491034161</v>
          </cell>
        </row>
        <row r="5420">
          <cell r="C5420">
            <v>39416</v>
          </cell>
          <cell r="D5420">
            <v>2.034337580774304</v>
          </cell>
        </row>
        <row r="5421">
          <cell r="C5421">
            <v>39415</v>
          </cell>
          <cell r="D5421">
            <v>2.0338758766251419</v>
          </cell>
        </row>
        <row r="5422">
          <cell r="C5422">
            <v>39414</v>
          </cell>
          <cell r="D5422">
            <v>2.0334142772622861</v>
          </cell>
        </row>
        <row r="5423">
          <cell r="C5423">
            <v>39413</v>
          </cell>
          <cell r="D5423">
            <v>2.0329527826619551</v>
          </cell>
        </row>
        <row r="5424">
          <cell r="C5424">
            <v>39412</v>
          </cell>
          <cell r="D5424">
            <v>2.0324913928003725</v>
          </cell>
        </row>
        <row r="5425">
          <cell r="C5425">
            <v>39411</v>
          </cell>
          <cell r="D5425">
            <v>2.032030107653767</v>
          </cell>
        </row>
        <row r="5426">
          <cell r="C5426">
            <v>39410</v>
          </cell>
          <cell r="D5426">
            <v>2.0315689271983732</v>
          </cell>
        </row>
        <row r="5427">
          <cell r="C5427">
            <v>39409</v>
          </cell>
          <cell r="D5427">
            <v>2.0311078514104306</v>
          </cell>
        </row>
        <row r="5428">
          <cell r="C5428">
            <v>39408</v>
          </cell>
          <cell r="D5428">
            <v>2.0306468802661843</v>
          </cell>
        </row>
        <row r="5429">
          <cell r="C5429">
            <v>39407</v>
          </cell>
          <cell r="D5429">
            <v>2.0301860137418855</v>
          </cell>
        </row>
        <row r="5430">
          <cell r="C5430">
            <v>39406</v>
          </cell>
          <cell r="D5430">
            <v>2.0297252518137894</v>
          </cell>
        </row>
        <row r="5431">
          <cell r="C5431">
            <v>39405</v>
          </cell>
          <cell r="D5431">
            <v>2.0292645944581573</v>
          </cell>
        </row>
        <row r="5432">
          <cell r="C5432">
            <v>39404</v>
          </cell>
          <cell r="D5432">
            <v>2.0288040416512563</v>
          </cell>
        </row>
        <row r="5433">
          <cell r="C5433">
            <v>39403</v>
          </cell>
          <cell r="D5433">
            <v>2.0283435933693585</v>
          </cell>
        </row>
        <row r="5434">
          <cell r="C5434">
            <v>39402</v>
          </cell>
          <cell r="D5434">
            <v>2.0278832495887413</v>
          </cell>
        </row>
        <row r="5435">
          <cell r="C5435">
            <v>39401</v>
          </cell>
          <cell r="D5435">
            <v>2.0274230102856876</v>
          </cell>
        </row>
        <row r="5436">
          <cell r="C5436">
            <v>39400</v>
          </cell>
          <cell r="D5436">
            <v>2.0269628754364852</v>
          </cell>
        </row>
        <row r="5437">
          <cell r="C5437">
            <v>39399</v>
          </cell>
          <cell r="D5437">
            <v>2.0265028450174283</v>
          </cell>
        </row>
        <row r="5438">
          <cell r="C5438">
            <v>39398</v>
          </cell>
          <cell r="D5438">
            <v>2.0260429190048157</v>
          </cell>
        </row>
        <row r="5439">
          <cell r="C5439">
            <v>39397</v>
          </cell>
          <cell r="D5439">
            <v>2.0255830973749513</v>
          </cell>
        </row>
        <row r="5440">
          <cell r="C5440">
            <v>39396</v>
          </cell>
          <cell r="D5440">
            <v>2.0251233801041457</v>
          </cell>
        </row>
        <row r="5441">
          <cell r="C5441">
            <v>39395</v>
          </cell>
          <cell r="D5441">
            <v>2.0246637671687133</v>
          </cell>
        </row>
        <row r="5442">
          <cell r="C5442">
            <v>39394</v>
          </cell>
          <cell r="D5442">
            <v>2.0242042585449753</v>
          </cell>
        </row>
        <row r="5443">
          <cell r="C5443">
            <v>39393</v>
          </cell>
          <cell r="D5443">
            <v>2.0237448542092569</v>
          </cell>
        </row>
        <row r="5444">
          <cell r="C5444">
            <v>39392</v>
          </cell>
          <cell r="D5444">
            <v>2.0232855541378898</v>
          </cell>
        </row>
        <row r="5445">
          <cell r="C5445">
            <v>39391</v>
          </cell>
          <cell r="D5445">
            <v>2.0227475742039669</v>
          </cell>
        </row>
        <row r="5446">
          <cell r="C5446">
            <v>39390</v>
          </cell>
          <cell r="D5446">
            <v>2.0222097373157988</v>
          </cell>
        </row>
        <row r="5447">
          <cell r="C5447">
            <v>39389</v>
          </cell>
          <cell r="D5447">
            <v>2.0216720434353506</v>
          </cell>
        </row>
        <row r="5448">
          <cell r="C5448">
            <v>39388</v>
          </cell>
          <cell r="D5448">
            <v>2.0211344925245971</v>
          </cell>
        </row>
        <row r="5449">
          <cell r="C5449">
            <v>39387</v>
          </cell>
          <cell r="D5449">
            <v>2.0205970845455234</v>
          </cell>
        </row>
        <row r="5450">
          <cell r="C5450">
            <v>39386</v>
          </cell>
          <cell r="D5450">
            <v>2.0200598194601254</v>
          </cell>
        </row>
        <row r="5451">
          <cell r="C5451">
            <v>39385</v>
          </cell>
          <cell r="D5451">
            <v>2.0195400215245387</v>
          </cell>
        </row>
        <row r="5452">
          <cell r="C5452">
            <v>39384</v>
          </cell>
          <cell r="D5452">
            <v>2.0190203573423644</v>
          </cell>
        </row>
        <row r="5453">
          <cell r="C5453">
            <v>39383</v>
          </cell>
          <cell r="D5453">
            <v>2.0185008268791851</v>
          </cell>
        </row>
        <row r="5454">
          <cell r="C5454">
            <v>39382</v>
          </cell>
          <cell r="D5454">
            <v>2.0179814301005927</v>
          </cell>
        </row>
        <row r="5455">
          <cell r="C5455">
            <v>39381</v>
          </cell>
          <cell r="D5455">
            <v>2.0174621669721877</v>
          </cell>
        </row>
        <row r="5456">
          <cell r="C5456">
            <v>39380</v>
          </cell>
          <cell r="D5456">
            <v>2.0169430374595794</v>
          </cell>
        </row>
        <row r="5457">
          <cell r="C5457">
            <v>39379</v>
          </cell>
          <cell r="D5457">
            <v>2.0164240415283858</v>
          </cell>
        </row>
        <row r="5458">
          <cell r="C5458">
            <v>39378</v>
          </cell>
          <cell r="D5458">
            <v>2.0159051791442346</v>
          </cell>
        </row>
        <row r="5459">
          <cell r="C5459">
            <v>39377</v>
          </cell>
          <cell r="D5459">
            <v>2.0153864502727612</v>
          </cell>
        </row>
        <row r="5460">
          <cell r="C5460">
            <v>39376</v>
          </cell>
          <cell r="D5460">
            <v>2.0148678548796104</v>
          </cell>
        </row>
        <row r="5461">
          <cell r="C5461">
            <v>39375</v>
          </cell>
          <cell r="D5461">
            <v>2.0143493929304359</v>
          </cell>
        </row>
        <row r="5462">
          <cell r="C5462">
            <v>39374</v>
          </cell>
          <cell r="D5462">
            <v>2.0138310643909003</v>
          </cell>
        </row>
        <row r="5463">
          <cell r="C5463">
            <v>39373</v>
          </cell>
          <cell r="D5463">
            <v>2.0133128692266751</v>
          </cell>
        </row>
        <row r="5464">
          <cell r="C5464">
            <v>39372</v>
          </cell>
          <cell r="D5464">
            <v>2.0127948074034396</v>
          </cell>
        </row>
        <row r="5465">
          <cell r="C5465">
            <v>39371</v>
          </cell>
          <cell r="D5465">
            <v>2.0122768788868837</v>
          </cell>
        </row>
        <row r="5466">
          <cell r="C5466">
            <v>39370</v>
          </cell>
          <cell r="D5466">
            <v>2.0117590836427044</v>
          </cell>
        </row>
        <row r="5467">
          <cell r="C5467">
            <v>39369</v>
          </cell>
          <cell r="D5467">
            <v>2.0112414216366088</v>
          </cell>
        </row>
        <row r="5468">
          <cell r="C5468">
            <v>39368</v>
          </cell>
          <cell r="D5468">
            <v>2.0107238928343123</v>
          </cell>
        </row>
        <row r="5469">
          <cell r="C5469">
            <v>39367</v>
          </cell>
          <cell r="D5469">
            <v>2.0102064972015388</v>
          </cell>
        </row>
        <row r="5470">
          <cell r="C5470">
            <v>39366</v>
          </cell>
          <cell r="D5470">
            <v>2.0096892347040218</v>
          </cell>
        </row>
        <row r="5471">
          <cell r="C5471">
            <v>39365</v>
          </cell>
          <cell r="D5471">
            <v>2.0091721053075027</v>
          </cell>
        </row>
        <row r="5472">
          <cell r="C5472">
            <v>39364</v>
          </cell>
          <cell r="D5472">
            <v>2.0086551089777327</v>
          </cell>
        </row>
        <row r="5473">
          <cell r="C5473">
            <v>39363</v>
          </cell>
          <cell r="D5473">
            <v>2.0081382456804708</v>
          </cell>
        </row>
        <row r="5474">
          <cell r="C5474">
            <v>39362</v>
          </cell>
          <cell r="D5474">
            <v>2.0076215153814858</v>
          </cell>
        </row>
        <row r="5475">
          <cell r="C5475">
            <v>39361</v>
          </cell>
          <cell r="D5475">
            <v>2.0071049180465548</v>
          </cell>
        </row>
        <row r="5476">
          <cell r="C5476">
            <v>39360</v>
          </cell>
          <cell r="D5476">
            <v>2.0067272935564429</v>
          </cell>
        </row>
        <row r="5477">
          <cell r="C5477">
            <v>39359</v>
          </cell>
          <cell r="D5477">
            <v>2.0063497401140644</v>
          </cell>
        </row>
        <row r="5478">
          <cell r="C5478">
            <v>39358</v>
          </cell>
          <cell r="D5478">
            <v>2.0059722577060524</v>
          </cell>
        </row>
        <row r="5479">
          <cell r="C5479">
            <v>39357</v>
          </cell>
          <cell r="D5479">
            <v>2.0055948463190418</v>
          </cell>
        </row>
        <row r="5480">
          <cell r="C5480">
            <v>39356</v>
          </cell>
          <cell r="D5480">
            <v>2.0052175059396711</v>
          </cell>
        </row>
        <row r="5481">
          <cell r="C5481">
            <v>39355</v>
          </cell>
          <cell r="D5481">
            <v>2.0048402365545801</v>
          </cell>
        </row>
        <row r="5482">
          <cell r="C5482">
            <v>39354</v>
          </cell>
          <cell r="D5482">
            <v>2.0044504660925666</v>
          </cell>
        </row>
        <row r="5483">
          <cell r="C5483">
            <v>39353</v>
          </cell>
          <cell r="D5483">
            <v>2.0040607714076697</v>
          </cell>
        </row>
        <row r="5484">
          <cell r="C5484">
            <v>39352</v>
          </cell>
          <cell r="D5484">
            <v>2.0036711524851576</v>
          </cell>
        </row>
        <row r="5485">
          <cell r="C5485">
            <v>39351</v>
          </cell>
          <cell r="D5485">
            <v>2.0032816093103012</v>
          </cell>
        </row>
        <row r="5486">
          <cell r="C5486">
            <v>39350</v>
          </cell>
          <cell r="D5486">
            <v>2.0028921418683736</v>
          </cell>
        </row>
        <row r="5487">
          <cell r="C5487">
            <v>39349</v>
          </cell>
          <cell r="D5487">
            <v>2.0025027501446515</v>
          </cell>
        </row>
        <row r="5488">
          <cell r="C5488">
            <v>39348</v>
          </cell>
          <cell r="D5488">
            <v>2.0021134341244138</v>
          </cell>
        </row>
        <row r="5489">
          <cell r="C5489">
            <v>39347</v>
          </cell>
          <cell r="D5489">
            <v>2.0017241937929429</v>
          </cell>
        </row>
        <row r="5490">
          <cell r="C5490">
            <v>39346</v>
          </cell>
          <cell r="D5490">
            <v>2.0013350291355239</v>
          </cell>
        </row>
        <row r="5491">
          <cell r="C5491">
            <v>39345</v>
          </cell>
          <cell r="D5491">
            <v>2.0009459401374445</v>
          </cell>
        </row>
        <row r="5492">
          <cell r="C5492">
            <v>39344</v>
          </cell>
          <cell r="D5492">
            <v>2.0005569267839953</v>
          </cell>
        </row>
        <row r="5493">
          <cell r="C5493">
            <v>39343</v>
          </cell>
          <cell r="D5493">
            <v>2.0001679890604702</v>
          </cell>
        </row>
        <row r="5494">
          <cell r="C5494">
            <v>39342</v>
          </cell>
          <cell r="D5494">
            <v>1.9997791269521652</v>
          </cell>
        </row>
        <row r="5495">
          <cell r="C5495">
            <v>39341</v>
          </cell>
          <cell r="D5495">
            <v>1.99939034044438</v>
          </cell>
        </row>
        <row r="5496">
          <cell r="C5496">
            <v>39340</v>
          </cell>
          <cell r="D5496">
            <v>1.9990016295224164</v>
          </cell>
        </row>
        <row r="5497">
          <cell r="C5497">
            <v>39339</v>
          </cell>
          <cell r="D5497">
            <v>1.9986129941715798</v>
          </cell>
        </row>
        <row r="5498">
          <cell r="C5498">
            <v>39338</v>
          </cell>
          <cell r="D5498">
            <v>1.9982244343771776</v>
          </cell>
        </row>
        <row r="5499">
          <cell r="C5499">
            <v>39337</v>
          </cell>
          <cell r="D5499">
            <v>1.9978359501245209</v>
          </cell>
        </row>
        <row r="5500">
          <cell r="C5500">
            <v>39336</v>
          </cell>
          <cell r="D5500">
            <v>1.997447541398923</v>
          </cell>
        </row>
        <row r="5501">
          <cell r="C5501">
            <v>39335</v>
          </cell>
          <cell r="D5501">
            <v>1.9970592081857004</v>
          </cell>
        </row>
        <row r="5502">
          <cell r="C5502">
            <v>39334</v>
          </cell>
          <cell r="D5502">
            <v>1.9966709504701725</v>
          </cell>
        </row>
        <row r="5503">
          <cell r="C5503">
            <v>39333</v>
          </cell>
          <cell r="D5503">
            <v>1.9962827682376614</v>
          </cell>
        </row>
        <row r="5504">
          <cell r="C5504">
            <v>39332</v>
          </cell>
          <cell r="D5504">
            <v>1.995894661473492</v>
          </cell>
        </row>
        <row r="5505">
          <cell r="C5505">
            <v>39331</v>
          </cell>
          <cell r="D5505">
            <v>1.9955066301629922</v>
          </cell>
        </row>
        <row r="5506">
          <cell r="C5506">
            <v>39330</v>
          </cell>
          <cell r="D5506">
            <v>1.9951747313586978</v>
          </cell>
        </row>
        <row r="5507">
          <cell r="C5507">
            <v>39329</v>
          </cell>
          <cell r="D5507">
            <v>1.9948428877568338</v>
          </cell>
        </row>
        <row r="5508">
          <cell r="C5508">
            <v>39328</v>
          </cell>
          <cell r="D5508">
            <v>1.9945110993482191</v>
          </cell>
        </row>
        <row r="5509">
          <cell r="C5509">
            <v>39327</v>
          </cell>
          <cell r="D5509">
            <v>1.9941793661236737</v>
          </cell>
        </row>
        <row r="5510">
          <cell r="C5510">
            <v>39326</v>
          </cell>
          <cell r="D5510">
            <v>1.9938476880740192</v>
          </cell>
        </row>
        <row r="5511">
          <cell r="C5511">
            <v>39325</v>
          </cell>
          <cell r="D5511">
            <v>1.9935160651900787</v>
          </cell>
        </row>
        <row r="5512">
          <cell r="C5512">
            <v>39324</v>
          </cell>
          <cell r="D5512">
            <v>1.9931951923349882</v>
          </cell>
        </row>
        <row r="5513">
          <cell r="C5513">
            <v>39323</v>
          </cell>
          <cell r="D5513">
            <v>1.9928743711270307</v>
          </cell>
        </row>
        <row r="5514">
          <cell r="C5514">
            <v>39322</v>
          </cell>
          <cell r="D5514">
            <v>1.9925536015578931</v>
          </cell>
        </row>
        <row r="5515">
          <cell r="C5515">
            <v>39321</v>
          </cell>
          <cell r="D5515">
            <v>1.9922328836192635</v>
          </cell>
        </row>
        <row r="5516">
          <cell r="C5516">
            <v>39320</v>
          </cell>
          <cell r="D5516">
            <v>1.9919122173028319</v>
          </cell>
        </row>
        <row r="5517">
          <cell r="C5517">
            <v>39319</v>
          </cell>
          <cell r="D5517">
            <v>1.9915916026002889</v>
          </cell>
        </row>
        <row r="5518">
          <cell r="C5518">
            <v>39318</v>
          </cell>
          <cell r="D5518">
            <v>1.9912710395033271</v>
          </cell>
        </row>
        <row r="5519">
          <cell r="C5519">
            <v>39317</v>
          </cell>
          <cell r="D5519">
            <v>1.9909505280036399</v>
          </cell>
        </row>
        <row r="5520">
          <cell r="C5520">
            <v>39316</v>
          </cell>
          <cell r="D5520">
            <v>1.9906300680929225</v>
          </cell>
        </row>
        <row r="5521">
          <cell r="C5521">
            <v>39315</v>
          </cell>
          <cell r="D5521">
            <v>1.9903096597628713</v>
          </cell>
        </row>
        <row r="5522">
          <cell r="C5522">
            <v>39314</v>
          </cell>
          <cell r="D5522">
            <v>1.9899893030051838</v>
          </cell>
        </row>
        <row r="5523">
          <cell r="C5523">
            <v>39313</v>
          </cell>
          <cell r="D5523">
            <v>1.9896689978115591</v>
          </cell>
        </row>
        <row r="5524">
          <cell r="C5524">
            <v>39312</v>
          </cell>
          <cell r="D5524">
            <v>1.9893487441736974</v>
          </cell>
        </row>
        <row r="5525">
          <cell r="C5525">
            <v>39311</v>
          </cell>
          <cell r="D5525">
            <v>1.9890285420833005</v>
          </cell>
        </row>
        <row r="5526">
          <cell r="C5526">
            <v>39310</v>
          </cell>
          <cell r="D5526">
            <v>1.9887083915320714</v>
          </cell>
        </row>
        <row r="5527">
          <cell r="C5527">
            <v>39309</v>
          </cell>
          <cell r="D5527">
            <v>1.9883882925117145</v>
          </cell>
        </row>
        <row r="5528">
          <cell r="C5528">
            <v>39308</v>
          </cell>
          <cell r="D5528">
            <v>1.9880682450139353</v>
          </cell>
        </row>
        <row r="5529">
          <cell r="C5529">
            <v>39307</v>
          </cell>
          <cell r="D5529">
            <v>1.987748249030441</v>
          </cell>
        </row>
        <row r="5530">
          <cell r="C5530">
            <v>39306</v>
          </cell>
          <cell r="D5530">
            <v>1.98742830455294</v>
          </cell>
        </row>
        <row r="5531">
          <cell r="C5531">
            <v>39305</v>
          </cell>
          <cell r="D5531">
            <v>1.9871084115731417</v>
          </cell>
        </row>
        <row r="5532">
          <cell r="C5532">
            <v>39304</v>
          </cell>
          <cell r="D5532">
            <v>1.9867885700827572</v>
          </cell>
        </row>
        <row r="5533">
          <cell r="C5533">
            <v>39303</v>
          </cell>
          <cell r="D5533">
            <v>1.986468780073499</v>
          </cell>
        </row>
        <row r="5534">
          <cell r="C5534">
            <v>39302</v>
          </cell>
          <cell r="D5534">
            <v>1.9861490415370808</v>
          </cell>
        </row>
        <row r="5535">
          <cell r="C5535">
            <v>39301</v>
          </cell>
          <cell r="D5535">
            <v>1.9858293544652175</v>
          </cell>
        </row>
        <row r="5536">
          <cell r="C5536">
            <v>39300</v>
          </cell>
          <cell r="D5536">
            <v>1.9855097188496253</v>
          </cell>
        </row>
        <row r="5537">
          <cell r="C5537">
            <v>39299</v>
          </cell>
          <cell r="D5537">
            <v>1.9852283510991418</v>
          </cell>
        </row>
        <row r="5538">
          <cell r="C5538">
            <v>39298</v>
          </cell>
          <cell r="D5538">
            <v>1.9849470232214477</v>
          </cell>
        </row>
        <row r="5539">
          <cell r="C5539">
            <v>39297</v>
          </cell>
          <cell r="D5539">
            <v>1.9846657352108927</v>
          </cell>
        </row>
        <row r="5540">
          <cell r="C5540">
            <v>39296</v>
          </cell>
          <cell r="D5540">
            <v>1.9843844870618272</v>
          </cell>
        </row>
        <row r="5541">
          <cell r="C5541">
            <v>39295</v>
          </cell>
          <cell r="D5541">
            <v>1.9841032787686024</v>
          </cell>
        </row>
        <row r="5542">
          <cell r="C5542">
            <v>39294</v>
          </cell>
          <cell r="D5542">
            <v>1.9838221103255702</v>
          </cell>
        </row>
        <row r="5543">
          <cell r="C5543">
            <v>39293</v>
          </cell>
          <cell r="D5543">
            <v>1.9835409817270835</v>
          </cell>
        </row>
        <row r="5544">
          <cell r="C5544">
            <v>39292</v>
          </cell>
          <cell r="D5544">
            <v>1.9832598929674958</v>
          </cell>
        </row>
        <row r="5545">
          <cell r="C5545">
            <v>39291</v>
          </cell>
          <cell r="D5545">
            <v>1.9829788440411618</v>
          </cell>
        </row>
        <row r="5546">
          <cell r="C5546">
            <v>39290</v>
          </cell>
          <cell r="D5546">
            <v>1.9826978349424365</v>
          </cell>
        </row>
        <row r="5547">
          <cell r="C5547">
            <v>39289</v>
          </cell>
          <cell r="D5547">
            <v>1.9824168656656758</v>
          </cell>
        </row>
        <row r="5548">
          <cell r="C5548">
            <v>39288</v>
          </cell>
          <cell r="D5548">
            <v>1.9821359362052366</v>
          </cell>
        </row>
        <row r="5549">
          <cell r="C5549">
            <v>39287</v>
          </cell>
          <cell r="D5549">
            <v>1.9818550465554767</v>
          </cell>
        </row>
        <row r="5550">
          <cell r="C5550">
            <v>39286</v>
          </cell>
          <cell r="D5550">
            <v>1.9815741967107543</v>
          </cell>
        </row>
        <row r="5551">
          <cell r="C5551">
            <v>39285</v>
          </cell>
          <cell r="D5551">
            <v>1.9812933866654285</v>
          </cell>
        </row>
        <row r="5552">
          <cell r="C5552">
            <v>39284</v>
          </cell>
          <cell r="D5552">
            <v>1.9810126164138595</v>
          </cell>
        </row>
        <row r="5553">
          <cell r="C5553">
            <v>39283</v>
          </cell>
          <cell r="D5553">
            <v>1.9807318859504082</v>
          </cell>
        </row>
        <row r="5554">
          <cell r="C5554">
            <v>39282</v>
          </cell>
          <cell r="D5554">
            <v>1.9804511952694359</v>
          </cell>
        </row>
        <row r="5555">
          <cell r="C5555">
            <v>39281</v>
          </cell>
          <cell r="D5555">
            <v>1.9801705443653053</v>
          </cell>
        </row>
        <row r="5556">
          <cell r="C5556">
            <v>39280</v>
          </cell>
          <cell r="D5556">
            <v>1.9798899332323794</v>
          </cell>
        </row>
        <row r="5557">
          <cell r="C5557">
            <v>39279</v>
          </cell>
          <cell r="D5557">
            <v>1.9796093618650221</v>
          </cell>
        </row>
        <row r="5558">
          <cell r="C5558">
            <v>39278</v>
          </cell>
          <cell r="D5558">
            <v>1.9793288302575984</v>
          </cell>
        </row>
        <row r="5559">
          <cell r="C5559">
            <v>39277</v>
          </cell>
          <cell r="D5559">
            <v>1.9790483384044739</v>
          </cell>
        </row>
        <row r="5560">
          <cell r="C5560">
            <v>39276</v>
          </cell>
          <cell r="D5560">
            <v>1.9787678863000149</v>
          </cell>
        </row>
        <row r="5561">
          <cell r="C5561">
            <v>39275</v>
          </cell>
          <cell r="D5561">
            <v>1.9784874739385887</v>
          </cell>
        </row>
        <row r="5562">
          <cell r="C5562">
            <v>39274</v>
          </cell>
          <cell r="D5562">
            <v>1.9782071013145632</v>
          </cell>
        </row>
        <row r="5563">
          <cell r="C5563">
            <v>39273</v>
          </cell>
          <cell r="D5563">
            <v>1.9779267684223072</v>
          </cell>
        </row>
        <row r="5564">
          <cell r="C5564">
            <v>39272</v>
          </cell>
          <cell r="D5564">
            <v>1.9776464752561904</v>
          </cell>
        </row>
        <row r="5565">
          <cell r="C5565">
            <v>39271</v>
          </cell>
          <cell r="D5565">
            <v>1.977366221810583</v>
          </cell>
        </row>
        <row r="5566">
          <cell r="C5566">
            <v>39270</v>
          </cell>
          <cell r="D5566">
            <v>1.9770860080798562</v>
          </cell>
        </row>
        <row r="5567">
          <cell r="C5567">
            <v>39269</v>
          </cell>
          <cell r="D5567">
            <v>1.9768058340583823</v>
          </cell>
        </row>
        <row r="5568">
          <cell r="C5568">
            <v>39268</v>
          </cell>
          <cell r="D5568">
            <v>1.97654104817341</v>
          </cell>
        </row>
        <row r="5569">
          <cell r="C5569">
            <v>39267</v>
          </cell>
          <cell r="D5569">
            <v>1.976276297755535</v>
          </cell>
        </row>
        <row r="5570">
          <cell r="C5570">
            <v>39266</v>
          </cell>
          <cell r="D5570">
            <v>1.9760115828000067</v>
          </cell>
        </row>
        <row r="5571">
          <cell r="C5571">
            <v>39265</v>
          </cell>
          <cell r="D5571">
            <v>1.9757469033020749</v>
          </cell>
        </row>
        <row r="5572">
          <cell r="C5572">
            <v>39264</v>
          </cell>
          <cell r="D5572">
            <v>1.9754822592569903</v>
          </cell>
        </row>
        <row r="5573">
          <cell r="C5573">
            <v>39263</v>
          </cell>
          <cell r="D5573">
            <v>1.9752176506600041</v>
          </cell>
        </row>
        <row r="5574">
          <cell r="C5574">
            <v>39262</v>
          </cell>
          <cell r="D5574">
            <v>1.9749442590116046</v>
          </cell>
        </row>
        <row r="5575">
          <cell r="C5575">
            <v>39261</v>
          </cell>
          <cell r="D5575">
            <v>1.9746709052035887</v>
          </cell>
        </row>
        <row r="5576">
          <cell r="C5576">
            <v>39260</v>
          </cell>
          <cell r="D5576">
            <v>1.9743975892307186</v>
          </cell>
        </row>
        <row r="5577">
          <cell r="C5577">
            <v>39259</v>
          </cell>
          <cell r="D5577">
            <v>1.9741243110877578</v>
          </cell>
        </row>
        <row r="5578">
          <cell r="C5578">
            <v>39258</v>
          </cell>
          <cell r="D5578">
            <v>1.9738510707694701</v>
          </cell>
        </row>
        <row r="5579">
          <cell r="C5579">
            <v>39257</v>
          </cell>
          <cell r="D5579">
            <v>1.9735778682706202</v>
          </cell>
        </row>
        <row r="5580">
          <cell r="C5580">
            <v>39256</v>
          </cell>
          <cell r="D5580">
            <v>1.9733047035859734</v>
          </cell>
        </row>
        <row r="5581">
          <cell r="C5581">
            <v>39255</v>
          </cell>
          <cell r="D5581">
            <v>1.9730315767102959</v>
          </cell>
        </row>
        <row r="5582">
          <cell r="C5582">
            <v>39254</v>
          </cell>
          <cell r="D5582">
            <v>1.9727584876383546</v>
          </cell>
        </row>
        <row r="5583">
          <cell r="C5583">
            <v>39253</v>
          </cell>
          <cell r="D5583">
            <v>1.9724854363649167</v>
          </cell>
        </row>
        <row r="5584">
          <cell r="C5584">
            <v>39252</v>
          </cell>
          <cell r="D5584">
            <v>1.9722124228847508</v>
          </cell>
        </row>
        <row r="5585">
          <cell r="C5585">
            <v>39251</v>
          </cell>
          <cell r="D5585">
            <v>1.9719394471926259</v>
          </cell>
        </row>
        <row r="5586">
          <cell r="C5586">
            <v>39250</v>
          </cell>
          <cell r="D5586">
            <v>1.9716665092833114</v>
          </cell>
        </row>
        <row r="5587">
          <cell r="C5587">
            <v>39249</v>
          </cell>
          <cell r="D5587">
            <v>1.9713936091515782</v>
          </cell>
        </row>
        <row r="5588">
          <cell r="C5588">
            <v>39248</v>
          </cell>
          <cell r="D5588">
            <v>1.9711207467921972</v>
          </cell>
        </row>
        <row r="5589">
          <cell r="C5589">
            <v>39247</v>
          </cell>
          <cell r="D5589">
            <v>1.9708479221999402</v>
          </cell>
        </row>
        <row r="5590">
          <cell r="C5590">
            <v>39246</v>
          </cell>
          <cell r="D5590">
            <v>1.97057513536958</v>
          </cell>
        </row>
        <row r="5591">
          <cell r="C5591">
            <v>39245</v>
          </cell>
          <cell r="D5591">
            <v>1.9703023862958899</v>
          </cell>
        </row>
        <row r="5592">
          <cell r="C5592">
            <v>39244</v>
          </cell>
          <cell r="D5592">
            <v>1.9700296749736441</v>
          </cell>
        </row>
        <row r="5593">
          <cell r="C5593">
            <v>39243</v>
          </cell>
          <cell r="D5593">
            <v>1.9697570013976171</v>
          </cell>
        </row>
        <row r="5594">
          <cell r="C5594">
            <v>39242</v>
          </cell>
          <cell r="D5594">
            <v>1.9694843655625847</v>
          </cell>
        </row>
        <row r="5595">
          <cell r="C5595">
            <v>39241</v>
          </cell>
          <cell r="D5595">
            <v>1.9692117674633229</v>
          </cell>
        </row>
        <row r="5596">
          <cell r="C5596">
            <v>39240</v>
          </cell>
          <cell r="D5596">
            <v>1.9689392070946088</v>
          </cell>
        </row>
        <row r="5597">
          <cell r="C5597">
            <v>39239</v>
          </cell>
          <cell r="D5597">
            <v>1.96866668445122</v>
          </cell>
        </row>
        <row r="5598">
          <cell r="C5598">
            <v>39238</v>
          </cell>
          <cell r="D5598">
            <v>1.9681802457424245</v>
          </cell>
        </row>
        <row r="5599">
          <cell r="C5599">
            <v>39237</v>
          </cell>
          <cell r="D5599">
            <v>1.9676939272279814</v>
          </cell>
        </row>
        <row r="5600">
          <cell r="C5600">
            <v>39236</v>
          </cell>
          <cell r="D5600">
            <v>1.9672077288781922</v>
          </cell>
        </row>
        <row r="5601">
          <cell r="C5601">
            <v>39235</v>
          </cell>
          <cell r="D5601">
            <v>1.9667216506633649</v>
          </cell>
        </row>
        <row r="5602">
          <cell r="C5602">
            <v>39234</v>
          </cell>
          <cell r="D5602">
            <v>1.9662356925538156</v>
          </cell>
        </row>
        <row r="5603">
          <cell r="C5603">
            <v>39233</v>
          </cell>
          <cell r="D5603">
            <v>1.9657498545198673</v>
          </cell>
        </row>
        <row r="5604">
          <cell r="C5604">
            <v>39232</v>
          </cell>
          <cell r="D5604">
            <v>1.965279802980582</v>
          </cell>
        </row>
        <row r="5605">
          <cell r="C5605">
            <v>39231</v>
          </cell>
          <cell r="D5605">
            <v>1.9648098638403639</v>
          </cell>
        </row>
        <row r="5606">
          <cell r="C5606">
            <v>39230</v>
          </cell>
          <cell r="D5606">
            <v>1.9643400370723358</v>
          </cell>
        </row>
        <row r="5607">
          <cell r="C5607">
            <v>39229</v>
          </cell>
          <cell r="D5607">
            <v>1.9638703226496272</v>
          </cell>
        </row>
        <row r="5608">
          <cell r="C5608">
            <v>39228</v>
          </cell>
          <cell r="D5608">
            <v>1.9634007205453741</v>
          </cell>
        </row>
        <row r="5609">
          <cell r="C5609">
            <v>39227</v>
          </cell>
          <cell r="D5609">
            <v>1.9629312307327187</v>
          </cell>
        </row>
        <row r="5610">
          <cell r="C5610">
            <v>39226</v>
          </cell>
          <cell r="D5610">
            <v>1.9624618531848097</v>
          </cell>
        </row>
        <row r="5611">
          <cell r="C5611">
            <v>39225</v>
          </cell>
          <cell r="D5611">
            <v>1.9619925878748024</v>
          </cell>
        </row>
        <row r="5612">
          <cell r="C5612">
            <v>39224</v>
          </cell>
          <cell r="D5612">
            <v>1.9615234347758583</v>
          </cell>
        </row>
        <row r="5613">
          <cell r="C5613">
            <v>39223</v>
          </cell>
          <cell r="D5613">
            <v>1.9610543938611456</v>
          </cell>
        </row>
        <row r="5614">
          <cell r="C5614">
            <v>39222</v>
          </cell>
          <cell r="D5614">
            <v>1.9605854651038386</v>
          </cell>
        </row>
        <row r="5615">
          <cell r="C5615">
            <v>39221</v>
          </cell>
          <cell r="D5615">
            <v>1.9601166484771182</v>
          </cell>
        </row>
        <row r="5616">
          <cell r="C5616">
            <v>39220</v>
          </cell>
          <cell r="D5616">
            <v>1.9596479439541716</v>
          </cell>
        </row>
        <row r="5617">
          <cell r="C5617">
            <v>39219</v>
          </cell>
          <cell r="D5617">
            <v>1.9591793515081923</v>
          </cell>
        </row>
        <row r="5618">
          <cell r="C5618">
            <v>39218</v>
          </cell>
          <cell r="D5618">
            <v>1.9587108711123806</v>
          </cell>
        </row>
        <row r="5619">
          <cell r="C5619">
            <v>39217</v>
          </cell>
          <cell r="D5619">
            <v>1.958242502739943</v>
          </cell>
        </row>
        <row r="5620">
          <cell r="C5620">
            <v>39216</v>
          </cell>
          <cell r="D5620">
            <v>1.9577742463640924</v>
          </cell>
        </row>
        <row r="5621">
          <cell r="C5621">
            <v>39215</v>
          </cell>
          <cell r="D5621">
            <v>1.9573061019580478</v>
          </cell>
        </row>
        <row r="5622">
          <cell r="C5622">
            <v>39214</v>
          </cell>
          <cell r="D5622">
            <v>1.9568380694950351</v>
          </cell>
        </row>
        <row r="5623">
          <cell r="C5623">
            <v>39213</v>
          </cell>
          <cell r="D5623">
            <v>1.9563701489482865</v>
          </cell>
        </row>
        <row r="5624">
          <cell r="C5624">
            <v>39212</v>
          </cell>
          <cell r="D5624">
            <v>1.9559023402910405</v>
          </cell>
        </row>
        <row r="5625">
          <cell r="C5625">
            <v>39211</v>
          </cell>
          <cell r="D5625">
            <v>1.9554346434965417</v>
          </cell>
        </row>
        <row r="5626">
          <cell r="C5626">
            <v>39210</v>
          </cell>
          <cell r="D5626">
            <v>1.9549670585380416</v>
          </cell>
        </row>
        <row r="5627">
          <cell r="C5627">
            <v>39209</v>
          </cell>
          <cell r="D5627">
            <v>1.9544995853887981</v>
          </cell>
        </row>
        <row r="5628">
          <cell r="C5628">
            <v>39208</v>
          </cell>
          <cell r="D5628">
            <v>1.9540322240220749</v>
          </cell>
        </row>
        <row r="5629">
          <cell r="C5629">
            <v>39207</v>
          </cell>
          <cell r="D5629">
            <v>1.953551502939683</v>
          </cell>
        </row>
        <row r="5630">
          <cell r="C5630">
            <v>39206</v>
          </cell>
          <cell r="D5630">
            <v>1.95307090012185</v>
          </cell>
        </row>
        <row r="5631">
          <cell r="C5631">
            <v>39205</v>
          </cell>
          <cell r="D5631">
            <v>1.9525904155394811</v>
          </cell>
        </row>
        <row r="5632">
          <cell r="C5632">
            <v>39204</v>
          </cell>
          <cell r="D5632">
            <v>1.9521100491634884</v>
          </cell>
        </row>
        <row r="5633">
          <cell r="C5633">
            <v>39203</v>
          </cell>
          <cell r="D5633">
            <v>1.9516298009647917</v>
          </cell>
        </row>
        <row r="5634">
          <cell r="C5634">
            <v>39202</v>
          </cell>
          <cell r="D5634">
            <v>1.9511496709143175</v>
          </cell>
        </row>
        <row r="5635">
          <cell r="C5635">
            <v>39201</v>
          </cell>
          <cell r="D5635">
            <v>1.950653660619224</v>
          </cell>
        </row>
        <row r="5636">
          <cell r="C5636">
            <v>39200</v>
          </cell>
          <cell r="D5636">
            <v>1.9501577764170779</v>
          </cell>
        </row>
        <row r="5637">
          <cell r="C5637">
            <v>39199</v>
          </cell>
          <cell r="D5637">
            <v>1.9496620182758246</v>
          </cell>
        </row>
        <row r="5638">
          <cell r="C5638">
            <v>39198</v>
          </cell>
          <cell r="D5638">
            <v>1.9491663861634176</v>
          </cell>
        </row>
        <row r="5639">
          <cell r="C5639">
            <v>39197</v>
          </cell>
          <cell r="D5639">
            <v>1.9486708800478185</v>
          </cell>
        </row>
        <row r="5640">
          <cell r="C5640">
            <v>39196</v>
          </cell>
          <cell r="D5640">
            <v>1.9481754998969971</v>
          </cell>
        </row>
        <row r="5641">
          <cell r="C5641">
            <v>39195</v>
          </cell>
          <cell r="D5641">
            <v>1.9476802456789315</v>
          </cell>
        </row>
        <row r="5642">
          <cell r="C5642">
            <v>39194</v>
          </cell>
          <cell r="D5642">
            <v>1.9471851173616075</v>
          </cell>
        </row>
        <row r="5643">
          <cell r="C5643">
            <v>39193</v>
          </cell>
          <cell r="D5643">
            <v>1.9466901149130196</v>
          </cell>
        </row>
        <row r="5644">
          <cell r="C5644">
            <v>39192</v>
          </cell>
          <cell r="D5644">
            <v>1.94619523830117</v>
          </cell>
        </row>
        <row r="5645">
          <cell r="C5645">
            <v>39191</v>
          </cell>
          <cell r="D5645">
            <v>1.9457004874940693</v>
          </cell>
        </row>
        <row r="5646">
          <cell r="C5646">
            <v>39190</v>
          </cell>
          <cell r="D5646">
            <v>1.9452058624597359</v>
          </cell>
        </row>
        <row r="5647">
          <cell r="C5647">
            <v>39189</v>
          </cell>
          <cell r="D5647">
            <v>1.9447113631661967</v>
          </cell>
        </row>
        <row r="5648">
          <cell r="C5648">
            <v>39188</v>
          </cell>
          <cell r="D5648">
            <v>1.9442169895814867</v>
          </cell>
        </row>
        <row r="5649">
          <cell r="C5649">
            <v>39187</v>
          </cell>
          <cell r="D5649">
            <v>1.9437227416736487</v>
          </cell>
        </row>
        <row r="5650">
          <cell r="C5650">
            <v>39186</v>
          </cell>
          <cell r="D5650">
            <v>1.943228619410734</v>
          </cell>
        </row>
        <row r="5651">
          <cell r="C5651">
            <v>39185</v>
          </cell>
          <cell r="D5651">
            <v>1.9427346227608018</v>
          </cell>
        </row>
        <row r="5652">
          <cell r="C5652">
            <v>39184</v>
          </cell>
          <cell r="D5652">
            <v>1.9422407516919193</v>
          </cell>
        </row>
        <row r="5653">
          <cell r="C5653">
            <v>39183</v>
          </cell>
          <cell r="D5653">
            <v>1.9417470061721622</v>
          </cell>
        </row>
        <row r="5654">
          <cell r="C5654">
            <v>39182</v>
          </cell>
          <cell r="D5654">
            <v>1.9412533861696142</v>
          </cell>
        </row>
        <row r="5655">
          <cell r="C5655">
            <v>39181</v>
          </cell>
          <cell r="D5655">
            <v>1.9407598916523667</v>
          </cell>
        </row>
        <row r="5656">
          <cell r="C5656">
            <v>39180</v>
          </cell>
          <cell r="D5656">
            <v>1.9402665225885198</v>
          </cell>
        </row>
        <row r="5657">
          <cell r="C5657">
            <v>39179</v>
          </cell>
          <cell r="D5657">
            <v>1.9397732789461815</v>
          </cell>
        </row>
        <row r="5658">
          <cell r="C5658">
            <v>39178</v>
          </cell>
          <cell r="D5658">
            <v>1.9392801606934675</v>
          </cell>
        </row>
        <row r="5659">
          <cell r="C5659">
            <v>39177</v>
          </cell>
          <cell r="D5659">
            <v>1.9390853141883833</v>
          </cell>
        </row>
        <row r="5660">
          <cell r="C5660">
            <v>39176</v>
          </cell>
          <cell r="D5660">
            <v>1.9388904872602335</v>
          </cell>
        </row>
        <row r="5661">
          <cell r="C5661">
            <v>39175</v>
          </cell>
          <cell r="D5661">
            <v>1.9386956799070512</v>
          </cell>
        </row>
        <row r="5662">
          <cell r="C5662">
            <v>39174</v>
          </cell>
          <cell r="D5662">
            <v>1.9385008921268696</v>
          </cell>
        </row>
        <row r="5663">
          <cell r="C5663">
            <v>39173</v>
          </cell>
          <cell r="D5663">
            <v>1.9383061239177222</v>
          </cell>
        </row>
        <row r="5664">
          <cell r="C5664">
            <v>39172</v>
          </cell>
          <cell r="D5664">
            <v>1.9381113752776424</v>
          </cell>
        </row>
        <row r="5665">
          <cell r="C5665">
            <v>39171</v>
          </cell>
          <cell r="D5665">
            <v>1.9379229274822656</v>
          </cell>
        </row>
        <row r="5666">
          <cell r="C5666">
            <v>39170</v>
          </cell>
          <cell r="D5666">
            <v>1.9377344980101761</v>
          </cell>
        </row>
        <row r="5667">
          <cell r="C5667">
            <v>39169</v>
          </cell>
          <cell r="D5667">
            <v>1.9375460868595922</v>
          </cell>
        </row>
        <row r="5668">
          <cell r="C5668">
            <v>39168</v>
          </cell>
          <cell r="D5668">
            <v>1.9373576940287327</v>
          </cell>
        </row>
        <row r="5669">
          <cell r="C5669">
            <v>39167</v>
          </cell>
          <cell r="D5669">
            <v>1.9371693195158162</v>
          </cell>
        </row>
        <row r="5670">
          <cell r="C5670">
            <v>39166</v>
          </cell>
          <cell r="D5670">
            <v>1.9369809633190613</v>
          </cell>
        </row>
        <row r="5671">
          <cell r="C5671">
            <v>39165</v>
          </cell>
          <cell r="D5671">
            <v>1.9367926254366876</v>
          </cell>
        </row>
        <row r="5672">
          <cell r="C5672">
            <v>39164</v>
          </cell>
          <cell r="D5672">
            <v>1.936604305866914</v>
          </cell>
        </row>
        <row r="5673">
          <cell r="C5673">
            <v>39163</v>
          </cell>
          <cell r="D5673">
            <v>1.9364160046079599</v>
          </cell>
        </row>
        <row r="5674">
          <cell r="C5674">
            <v>39162</v>
          </cell>
          <cell r="D5674">
            <v>1.936227721658045</v>
          </cell>
        </row>
        <row r="5675">
          <cell r="C5675">
            <v>39161</v>
          </cell>
          <cell r="D5675">
            <v>1.9360394570153892</v>
          </cell>
        </row>
        <row r="5676">
          <cell r="C5676">
            <v>39160</v>
          </cell>
          <cell r="D5676">
            <v>1.9358512106782122</v>
          </cell>
        </row>
        <row r="5677">
          <cell r="C5677">
            <v>39159</v>
          </cell>
          <cell r="D5677">
            <v>1.9356629826447342</v>
          </cell>
        </row>
        <row r="5678">
          <cell r="C5678">
            <v>39158</v>
          </cell>
          <cell r="D5678">
            <v>1.9354747729131756</v>
          </cell>
        </row>
        <row r="5679">
          <cell r="C5679">
            <v>39157</v>
          </cell>
          <cell r="D5679">
            <v>1.9352865814817566</v>
          </cell>
        </row>
        <row r="5680">
          <cell r="C5680">
            <v>39156</v>
          </cell>
          <cell r="D5680">
            <v>1.935098408348698</v>
          </cell>
        </row>
        <row r="5681">
          <cell r="C5681">
            <v>39155</v>
          </cell>
          <cell r="D5681">
            <v>1.9349102535122205</v>
          </cell>
        </row>
        <row r="5682">
          <cell r="C5682">
            <v>39154</v>
          </cell>
          <cell r="D5682">
            <v>1.9347221169705451</v>
          </cell>
        </row>
        <row r="5683">
          <cell r="C5683">
            <v>39153</v>
          </cell>
          <cell r="D5683">
            <v>1.934533998721893</v>
          </cell>
        </row>
        <row r="5684">
          <cell r="C5684">
            <v>39152</v>
          </cell>
          <cell r="D5684">
            <v>1.9343458987644855</v>
          </cell>
        </row>
        <row r="5685">
          <cell r="C5685">
            <v>39151</v>
          </cell>
          <cell r="D5685">
            <v>1.9341578170965441</v>
          </cell>
        </row>
        <row r="5686">
          <cell r="C5686">
            <v>39150</v>
          </cell>
          <cell r="D5686">
            <v>1.9339697537162905</v>
          </cell>
        </row>
        <row r="5687">
          <cell r="C5687">
            <v>39149</v>
          </cell>
          <cell r="D5687">
            <v>1.9337817086219464</v>
          </cell>
        </row>
        <row r="5688">
          <cell r="C5688">
            <v>39148</v>
          </cell>
          <cell r="D5688">
            <v>1.9335936818117341</v>
          </cell>
        </row>
        <row r="5689">
          <cell r="C5689">
            <v>39147</v>
          </cell>
          <cell r="D5689">
            <v>1.9334056732838756</v>
          </cell>
        </row>
        <row r="5690">
          <cell r="C5690">
            <v>39146</v>
          </cell>
          <cell r="D5690">
            <v>1.9326948803311113</v>
          </cell>
        </row>
        <row r="5691">
          <cell r="C5691">
            <v>39145</v>
          </cell>
          <cell r="D5691">
            <v>1.931984348692684</v>
          </cell>
        </row>
        <row r="5692">
          <cell r="C5692">
            <v>39144</v>
          </cell>
          <cell r="D5692">
            <v>1.9312740782725246</v>
          </cell>
        </row>
        <row r="5693">
          <cell r="C5693">
            <v>39143</v>
          </cell>
          <cell r="D5693">
            <v>1.9305640689745995</v>
          </cell>
        </row>
        <row r="5694">
          <cell r="C5694">
            <v>39142</v>
          </cell>
          <cell r="D5694">
            <v>1.9298543207029104</v>
          </cell>
        </row>
        <row r="5695">
          <cell r="C5695">
            <v>39141</v>
          </cell>
          <cell r="D5695">
            <v>1.929144833361494</v>
          </cell>
        </row>
        <row r="5696">
          <cell r="C5696">
            <v>39140</v>
          </cell>
          <cell r="D5696">
            <v>1.928359633766503</v>
          </cell>
        </row>
        <row r="5697">
          <cell r="C5697">
            <v>39139</v>
          </cell>
          <cell r="D5697">
            <v>1.9275747537630705</v>
          </cell>
        </row>
        <row r="5698">
          <cell r="C5698">
            <v>39138</v>
          </cell>
          <cell r="D5698">
            <v>1.9267901932211167</v>
          </cell>
        </row>
        <row r="5699">
          <cell r="C5699">
            <v>39137</v>
          </cell>
          <cell r="D5699">
            <v>1.9260059520106143</v>
          </cell>
        </row>
        <row r="5700">
          <cell r="C5700">
            <v>39136</v>
          </cell>
          <cell r="D5700">
            <v>1.9252220300015894</v>
          </cell>
        </row>
        <row r="5701">
          <cell r="C5701">
            <v>39135</v>
          </cell>
          <cell r="D5701">
            <v>1.9244384270641206</v>
          </cell>
        </row>
        <row r="5702">
          <cell r="C5702">
            <v>39134</v>
          </cell>
          <cell r="D5702">
            <v>1.9236551430683395</v>
          </cell>
        </row>
        <row r="5703">
          <cell r="C5703">
            <v>39133</v>
          </cell>
          <cell r="D5703">
            <v>1.9228721778844307</v>
          </cell>
        </row>
        <row r="5704">
          <cell r="C5704">
            <v>39132</v>
          </cell>
          <cell r="D5704">
            <v>1.9220895313826316</v>
          </cell>
        </row>
        <row r="5705">
          <cell r="C5705">
            <v>39131</v>
          </cell>
          <cell r="D5705">
            <v>1.9213072034332324</v>
          </cell>
        </row>
        <row r="5706">
          <cell r="C5706">
            <v>39130</v>
          </cell>
          <cell r="D5706">
            <v>1.9205251939065757</v>
          </cell>
        </row>
        <row r="5707">
          <cell r="C5707">
            <v>39129</v>
          </cell>
          <cell r="D5707">
            <v>1.9197435026730576</v>
          </cell>
        </row>
        <row r="5708">
          <cell r="C5708">
            <v>39128</v>
          </cell>
          <cell r="D5708">
            <v>1.9189621296031265</v>
          </cell>
        </row>
        <row r="5709">
          <cell r="C5709">
            <v>39127</v>
          </cell>
          <cell r="D5709">
            <v>1.9181810745672836</v>
          </cell>
        </row>
        <row r="5710">
          <cell r="C5710">
            <v>39126</v>
          </cell>
          <cell r="D5710">
            <v>1.9174003374360828</v>
          </cell>
        </row>
        <row r="5711">
          <cell r="C5711">
            <v>39125</v>
          </cell>
          <cell r="D5711">
            <v>1.9166199180801307</v>
          </cell>
        </row>
        <row r="5712">
          <cell r="C5712">
            <v>39124</v>
          </cell>
          <cell r="D5712">
            <v>1.9158398163700865</v>
          </cell>
        </row>
        <row r="5713">
          <cell r="C5713">
            <v>39123</v>
          </cell>
          <cell r="D5713">
            <v>1.9150600321766622</v>
          </cell>
        </row>
        <row r="5714">
          <cell r="C5714">
            <v>39122</v>
          </cell>
          <cell r="D5714">
            <v>1.9142805653706223</v>
          </cell>
        </row>
        <row r="5715">
          <cell r="C5715">
            <v>39121</v>
          </cell>
          <cell r="D5715">
            <v>1.9135014158227841</v>
          </cell>
        </row>
        <row r="5716">
          <cell r="C5716">
            <v>39120</v>
          </cell>
          <cell r="D5716">
            <v>1.9127225834040171</v>
          </cell>
        </row>
        <row r="5717">
          <cell r="C5717">
            <v>39119</v>
          </cell>
          <cell r="D5717">
            <v>1.9119440679852437</v>
          </cell>
        </row>
        <row r="5718">
          <cell r="C5718">
            <v>39118</v>
          </cell>
          <cell r="D5718">
            <v>1.9112788565457866</v>
          </cell>
        </row>
        <row r="5719">
          <cell r="C5719">
            <v>39117</v>
          </cell>
          <cell r="D5719">
            <v>1.9106138765494278</v>
          </cell>
        </row>
        <row r="5720">
          <cell r="C5720">
            <v>39116</v>
          </cell>
          <cell r="D5720">
            <v>1.9099491279156431</v>
          </cell>
        </row>
        <row r="5721">
          <cell r="C5721">
            <v>39115</v>
          </cell>
          <cell r="D5721">
            <v>1.9092846105639354</v>
          </cell>
        </row>
        <row r="5722">
          <cell r="C5722">
            <v>39114</v>
          </cell>
          <cell r="D5722">
            <v>1.9086203244138364</v>
          </cell>
        </row>
        <row r="5723">
          <cell r="C5723">
            <v>39113</v>
          </cell>
          <cell r="D5723">
            <v>1.9079562693849055</v>
          </cell>
        </row>
        <row r="5724">
          <cell r="C5724">
            <v>39112</v>
          </cell>
          <cell r="D5724">
            <v>1.9073566763325578</v>
          </cell>
        </row>
        <row r="5725">
          <cell r="C5725">
            <v>39111</v>
          </cell>
          <cell r="D5725">
            <v>1.9067572717079191</v>
          </cell>
        </row>
        <row r="5726">
          <cell r="C5726">
            <v>39110</v>
          </cell>
          <cell r="D5726">
            <v>1.9061580554517741</v>
          </cell>
        </row>
        <row r="5727">
          <cell r="C5727">
            <v>39109</v>
          </cell>
          <cell r="D5727">
            <v>1.9055590275049261</v>
          </cell>
        </row>
        <row r="5728">
          <cell r="C5728">
            <v>39108</v>
          </cell>
          <cell r="D5728">
            <v>1.9049601878081972</v>
          </cell>
        </row>
        <row r="5729">
          <cell r="C5729">
            <v>39107</v>
          </cell>
          <cell r="D5729">
            <v>1.9043615363024282</v>
          </cell>
        </row>
        <row r="5730">
          <cell r="C5730">
            <v>39106</v>
          </cell>
          <cell r="D5730">
            <v>1.9037630729284782</v>
          </cell>
        </row>
        <row r="5731">
          <cell r="C5731">
            <v>39105</v>
          </cell>
          <cell r="D5731">
            <v>1.9031647976272252</v>
          </cell>
        </row>
        <row r="5732">
          <cell r="C5732">
            <v>39104</v>
          </cell>
          <cell r="D5732">
            <v>1.9025667103395654</v>
          </cell>
        </row>
        <row r="5733">
          <cell r="C5733">
            <v>39103</v>
          </cell>
          <cell r="D5733">
            <v>1.9019688110064139</v>
          </cell>
        </row>
        <row r="5734">
          <cell r="C5734">
            <v>39102</v>
          </cell>
          <cell r="D5734">
            <v>1.9013710995687041</v>
          </cell>
        </row>
        <row r="5735">
          <cell r="C5735">
            <v>39101</v>
          </cell>
          <cell r="D5735">
            <v>1.9007735759673883</v>
          </cell>
        </row>
        <row r="5736">
          <cell r="C5736">
            <v>39100</v>
          </cell>
          <cell r="D5736">
            <v>1.900176240143437</v>
          </cell>
        </row>
        <row r="5737">
          <cell r="C5737">
            <v>39099</v>
          </cell>
          <cell r="D5737">
            <v>1.8995790920378395</v>
          </cell>
        </row>
        <row r="5738">
          <cell r="C5738">
            <v>39098</v>
          </cell>
          <cell r="D5738">
            <v>1.8989821315916036</v>
          </cell>
        </row>
        <row r="5739">
          <cell r="C5739">
            <v>39097</v>
          </cell>
          <cell r="D5739">
            <v>1.8983853587457553</v>
          </cell>
        </row>
        <row r="5740">
          <cell r="C5740">
            <v>39096</v>
          </cell>
          <cell r="D5740">
            <v>1.8977887734413399</v>
          </cell>
        </row>
        <row r="5741">
          <cell r="C5741">
            <v>39095</v>
          </cell>
          <cell r="D5741">
            <v>1.8971923756194204</v>
          </cell>
        </row>
        <row r="5742">
          <cell r="C5742">
            <v>39094</v>
          </cell>
          <cell r="D5742">
            <v>1.8965961652210788</v>
          </cell>
        </row>
        <row r="5743">
          <cell r="C5743">
            <v>39093</v>
          </cell>
          <cell r="D5743">
            <v>1.8960001421874155</v>
          </cell>
        </row>
        <row r="5744">
          <cell r="C5744">
            <v>39092</v>
          </cell>
          <cell r="D5744">
            <v>1.8954043064595494</v>
          </cell>
        </row>
        <row r="5745">
          <cell r="C5745">
            <v>39091</v>
          </cell>
          <cell r="D5745">
            <v>1.8948086579786179</v>
          </cell>
        </row>
        <row r="5746">
          <cell r="C5746">
            <v>39090</v>
          </cell>
          <cell r="D5746">
            <v>1.8942131966857767</v>
          </cell>
        </row>
        <row r="5747">
          <cell r="C5747">
            <v>39089</v>
          </cell>
          <cell r="D5747">
            <v>1.8936179225222005</v>
          </cell>
        </row>
        <row r="5748">
          <cell r="C5748">
            <v>39088</v>
          </cell>
          <cell r="D5748">
            <v>1.8930228354290821</v>
          </cell>
        </row>
        <row r="5749">
          <cell r="C5749">
            <v>39087</v>
          </cell>
          <cell r="D5749">
            <v>1.8925919352462943</v>
          </cell>
        </row>
        <row r="5750">
          <cell r="C5750">
            <v>39086</v>
          </cell>
          <cell r="D5750">
            <v>1.8921611331473565</v>
          </cell>
        </row>
        <row r="5751">
          <cell r="C5751">
            <v>39085</v>
          </cell>
          <cell r="D5751">
            <v>1.8917304291099419</v>
          </cell>
        </row>
        <row r="5752">
          <cell r="C5752">
            <v>39084</v>
          </cell>
          <cell r="D5752">
            <v>1.8912998231117297</v>
          </cell>
        </row>
        <row r="5753">
          <cell r="C5753">
            <v>39083</v>
          </cell>
          <cell r="D5753">
            <v>1.8908693151304035</v>
          </cell>
        </row>
        <row r="5754">
          <cell r="C5754">
            <v>39082</v>
          </cell>
          <cell r="D5754">
            <v>1.8904389051436519</v>
          </cell>
        </row>
        <row r="5755">
          <cell r="C5755">
            <v>39081</v>
          </cell>
          <cell r="D5755">
            <v>1.890008593129169</v>
          </cell>
        </row>
        <row r="5756">
          <cell r="C5756">
            <v>39080</v>
          </cell>
          <cell r="D5756">
            <v>1.8895783790646539</v>
          </cell>
        </row>
        <row r="5757">
          <cell r="C5757">
            <v>39079</v>
          </cell>
          <cell r="D5757">
            <v>1.8891482629278107</v>
          </cell>
        </row>
        <row r="5758">
          <cell r="C5758">
            <v>39078</v>
          </cell>
          <cell r="D5758">
            <v>1.8887182446963484</v>
          </cell>
        </row>
        <row r="5759">
          <cell r="C5759">
            <v>39077</v>
          </cell>
          <cell r="D5759">
            <v>1.8882883243479816</v>
          </cell>
        </row>
        <row r="5760">
          <cell r="C5760">
            <v>39076</v>
          </cell>
          <cell r="D5760">
            <v>1.8878585018604293</v>
          </cell>
        </row>
        <row r="5761">
          <cell r="C5761">
            <v>39075</v>
          </cell>
          <cell r="D5761">
            <v>1.887428777211416</v>
          </cell>
        </row>
        <row r="5762">
          <cell r="C5762">
            <v>39074</v>
          </cell>
          <cell r="D5762">
            <v>1.8869991503786712</v>
          </cell>
        </row>
        <row r="5763">
          <cell r="C5763">
            <v>39073</v>
          </cell>
          <cell r="D5763">
            <v>1.8865696213399292</v>
          </cell>
        </row>
        <row r="5764">
          <cell r="C5764">
            <v>39072</v>
          </cell>
          <cell r="D5764">
            <v>1.8861401900729298</v>
          </cell>
        </row>
        <row r="5765">
          <cell r="C5765">
            <v>39071</v>
          </cell>
          <cell r="D5765">
            <v>1.8857108565554175</v>
          </cell>
        </row>
        <row r="5766">
          <cell r="C5766">
            <v>39070</v>
          </cell>
          <cell r="D5766">
            <v>1.8852816207651422</v>
          </cell>
        </row>
        <row r="5767">
          <cell r="C5767">
            <v>39069</v>
          </cell>
          <cell r="D5767">
            <v>1.8848524826798587</v>
          </cell>
        </row>
        <row r="5768">
          <cell r="C5768">
            <v>39068</v>
          </cell>
          <cell r="D5768">
            <v>1.8844234422773267</v>
          </cell>
        </row>
        <row r="5769">
          <cell r="C5769">
            <v>39067</v>
          </cell>
          <cell r="D5769">
            <v>1.8839944995353113</v>
          </cell>
        </row>
        <row r="5770">
          <cell r="C5770">
            <v>39066</v>
          </cell>
          <cell r="D5770">
            <v>1.8835656544315824</v>
          </cell>
        </row>
        <row r="5771">
          <cell r="C5771">
            <v>39065</v>
          </cell>
          <cell r="D5771">
            <v>1.883136906943915</v>
          </cell>
        </row>
        <row r="5772">
          <cell r="C5772">
            <v>39064</v>
          </cell>
          <cell r="D5772">
            <v>1.8827082570500893</v>
          </cell>
        </row>
        <row r="5773">
          <cell r="C5773">
            <v>39063</v>
          </cell>
          <cell r="D5773">
            <v>1.8822797047278903</v>
          </cell>
        </row>
        <row r="5774">
          <cell r="C5774">
            <v>39062</v>
          </cell>
          <cell r="D5774">
            <v>1.8818512499551083</v>
          </cell>
        </row>
        <row r="5775">
          <cell r="C5775">
            <v>39061</v>
          </cell>
          <cell r="D5775">
            <v>1.8814228927095387</v>
          </cell>
        </row>
        <row r="5776">
          <cell r="C5776">
            <v>39060</v>
          </cell>
          <cell r="D5776">
            <v>1.8809946329689815</v>
          </cell>
        </row>
        <row r="5777">
          <cell r="C5777">
            <v>39059</v>
          </cell>
          <cell r="D5777">
            <v>1.8805664707112424</v>
          </cell>
        </row>
        <row r="5778">
          <cell r="C5778">
            <v>39058</v>
          </cell>
          <cell r="D5778">
            <v>1.8801384059141317</v>
          </cell>
        </row>
        <row r="5779">
          <cell r="C5779">
            <v>39057</v>
          </cell>
          <cell r="D5779">
            <v>1.8797104385554648</v>
          </cell>
        </row>
        <row r="5780">
          <cell r="C5780">
            <v>39056</v>
          </cell>
          <cell r="D5780">
            <v>1.8791929889769212</v>
          </cell>
        </row>
        <row r="5781">
          <cell r="C5781">
            <v>39055</v>
          </cell>
          <cell r="D5781">
            <v>1.8786756818426928</v>
          </cell>
        </row>
        <row r="5782">
          <cell r="C5782">
            <v>39054</v>
          </cell>
          <cell r="D5782">
            <v>1.8781585171135675</v>
          </cell>
        </row>
        <row r="5783">
          <cell r="C5783">
            <v>39053</v>
          </cell>
          <cell r="D5783">
            <v>1.8776414947503435</v>
          </cell>
        </row>
        <row r="5784">
          <cell r="C5784">
            <v>39052</v>
          </cell>
          <cell r="D5784">
            <v>1.8771246147138303</v>
          </cell>
        </row>
        <row r="5785">
          <cell r="C5785">
            <v>39051</v>
          </cell>
          <cell r="D5785">
            <v>1.876607876964848</v>
          </cell>
        </row>
        <row r="5786">
          <cell r="C5786">
            <v>39050</v>
          </cell>
          <cell r="D5786">
            <v>1.8760740640635829</v>
          </cell>
        </row>
        <row r="5787">
          <cell r="C5787">
            <v>39049</v>
          </cell>
          <cell r="D5787">
            <v>1.8755404030087515</v>
          </cell>
        </row>
        <row r="5788">
          <cell r="C5788">
            <v>39048</v>
          </cell>
          <cell r="D5788">
            <v>1.87500689375716</v>
          </cell>
        </row>
        <row r="5789">
          <cell r="C5789">
            <v>39047</v>
          </cell>
          <cell r="D5789">
            <v>1.8744735362656273</v>
          </cell>
        </row>
        <row r="5790">
          <cell r="C5790">
            <v>39046</v>
          </cell>
          <cell r="D5790">
            <v>1.8739403304909841</v>
          </cell>
        </row>
        <row r="5791">
          <cell r="C5791">
            <v>39045</v>
          </cell>
          <cell r="D5791">
            <v>1.8734072763900735</v>
          </cell>
        </row>
        <row r="5792">
          <cell r="C5792">
            <v>39044</v>
          </cell>
          <cell r="D5792">
            <v>1.8728743739197513</v>
          </cell>
        </row>
        <row r="5793">
          <cell r="C5793">
            <v>39043</v>
          </cell>
          <cell r="D5793">
            <v>1.8723416230368848</v>
          </cell>
        </row>
        <row r="5794">
          <cell r="C5794">
            <v>39042</v>
          </cell>
          <cell r="D5794">
            <v>1.8718090236983542</v>
          </cell>
        </row>
        <row r="5795">
          <cell r="C5795">
            <v>39041</v>
          </cell>
          <cell r="D5795">
            <v>1.8712765758610519</v>
          </cell>
        </row>
        <row r="5796">
          <cell r="C5796">
            <v>39040</v>
          </cell>
          <cell r="D5796">
            <v>1.8707442794818823</v>
          </cell>
        </row>
        <row r="5797">
          <cell r="C5797">
            <v>39039</v>
          </cell>
          <cell r="D5797">
            <v>1.870212134517762</v>
          </cell>
        </row>
        <row r="5798">
          <cell r="C5798">
            <v>39038</v>
          </cell>
          <cell r="D5798">
            <v>1.8696801409256203</v>
          </cell>
        </row>
        <row r="5799">
          <cell r="C5799">
            <v>39037</v>
          </cell>
          <cell r="D5799">
            <v>1.8691482986623984</v>
          </cell>
        </row>
        <row r="5800">
          <cell r="C5800">
            <v>39036</v>
          </cell>
          <cell r="D5800">
            <v>1.8686166076850497</v>
          </cell>
        </row>
        <row r="5801">
          <cell r="C5801">
            <v>39035</v>
          </cell>
          <cell r="D5801">
            <v>1.8680850679505401</v>
          </cell>
        </row>
        <row r="5802">
          <cell r="C5802">
            <v>39034</v>
          </cell>
          <cell r="D5802">
            <v>1.8675536794158476</v>
          </cell>
        </row>
        <row r="5803">
          <cell r="C5803">
            <v>39033</v>
          </cell>
          <cell r="D5803">
            <v>1.8670224420379626</v>
          </cell>
        </row>
        <row r="5804">
          <cell r="C5804">
            <v>39032</v>
          </cell>
          <cell r="D5804">
            <v>1.8664913557738874</v>
          </cell>
        </row>
        <row r="5805">
          <cell r="C5805">
            <v>39031</v>
          </cell>
          <cell r="D5805">
            <v>1.8659604205806368</v>
          </cell>
        </row>
        <row r="5806">
          <cell r="C5806">
            <v>39030</v>
          </cell>
          <cell r="D5806">
            <v>1.8654296364152378</v>
          </cell>
        </row>
        <row r="5807">
          <cell r="C5807">
            <v>39029</v>
          </cell>
          <cell r="D5807">
            <v>1.8648990032347297</v>
          </cell>
        </row>
        <row r="5808">
          <cell r="C5808">
            <v>39028</v>
          </cell>
          <cell r="D5808">
            <v>1.8643685209961636</v>
          </cell>
        </row>
        <row r="5809">
          <cell r="C5809">
            <v>39027</v>
          </cell>
          <cell r="D5809">
            <v>1.8637999999999999</v>
          </cell>
        </row>
        <row r="5810">
          <cell r="C5810">
            <v>39026</v>
          </cell>
          <cell r="D5810">
            <v>1.8633</v>
          </cell>
        </row>
        <row r="5811">
          <cell r="C5811">
            <v>39025</v>
          </cell>
          <cell r="D5811">
            <v>1.8627</v>
          </cell>
        </row>
        <row r="5812">
          <cell r="C5812">
            <v>39024</v>
          </cell>
          <cell r="D5812">
            <v>1.8622000000000001</v>
          </cell>
        </row>
        <row r="5813">
          <cell r="C5813">
            <v>39023</v>
          </cell>
          <cell r="D5813">
            <v>1.8615999999999999</v>
          </cell>
        </row>
        <row r="5814">
          <cell r="C5814">
            <v>39022</v>
          </cell>
          <cell r="D5814">
            <v>1.8611</v>
          </cell>
        </row>
        <row r="5815">
          <cell r="C5815">
            <v>39021</v>
          </cell>
          <cell r="D5815">
            <v>1.8605</v>
          </cell>
        </row>
        <row r="5816">
          <cell r="C5816">
            <v>39020</v>
          </cell>
          <cell r="D5816">
            <v>1.86</v>
          </cell>
        </row>
        <row r="5817">
          <cell r="C5817">
            <v>39019</v>
          </cell>
          <cell r="D5817">
            <v>1.8593999999999999</v>
          </cell>
        </row>
        <row r="5818">
          <cell r="C5818">
            <v>39018</v>
          </cell>
          <cell r="D5818">
            <v>1.8589</v>
          </cell>
        </row>
        <row r="5819">
          <cell r="C5819">
            <v>39017</v>
          </cell>
          <cell r="D5819">
            <v>1.8584000000000001</v>
          </cell>
        </row>
        <row r="5820">
          <cell r="C5820">
            <v>39016</v>
          </cell>
          <cell r="D5820">
            <v>1.8577999999999999</v>
          </cell>
        </row>
        <row r="5821">
          <cell r="C5821">
            <v>39015</v>
          </cell>
          <cell r="D5821">
            <v>1.8573</v>
          </cell>
        </row>
        <row r="5822">
          <cell r="C5822">
            <v>39014</v>
          </cell>
          <cell r="D5822">
            <v>1.8568</v>
          </cell>
        </row>
        <row r="5823">
          <cell r="C5823">
            <v>39013</v>
          </cell>
          <cell r="D5823">
            <v>1.8562000000000001</v>
          </cell>
        </row>
        <row r="5824">
          <cell r="C5824">
            <v>39012</v>
          </cell>
          <cell r="D5824">
            <v>1.8556999999999999</v>
          </cell>
        </row>
        <row r="5825">
          <cell r="C5825">
            <v>39011</v>
          </cell>
          <cell r="D5825">
            <v>1.8551</v>
          </cell>
        </row>
        <row r="5826">
          <cell r="C5826">
            <v>39010</v>
          </cell>
          <cell r="D5826">
            <v>1.8546</v>
          </cell>
        </row>
        <row r="5827">
          <cell r="C5827">
            <v>39009</v>
          </cell>
          <cell r="D5827">
            <v>1.8541000000000001</v>
          </cell>
        </row>
        <row r="5828">
          <cell r="C5828">
            <v>39008</v>
          </cell>
          <cell r="D5828">
            <v>1.8534999999999999</v>
          </cell>
        </row>
        <row r="5829">
          <cell r="C5829">
            <v>39007</v>
          </cell>
          <cell r="D5829">
            <v>1.853</v>
          </cell>
        </row>
        <row r="5830">
          <cell r="C5830">
            <v>39006</v>
          </cell>
          <cell r="D5830">
            <v>1.8525</v>
          </cell>
        </row>
        <row r="5831">
          <cell r="C5831">
            <v>39005</v>
          </cell>
          <cell r="D5831">
            <v>1.8519000000000001</v>
          </cell>
        </row>
        <row r="5832">
          <cell r="C5832">
            <v>39004</v>
          </cell>
          <cell r="D5832">
            <v>1.8513999999999999</v>
          </cell>
        </row>
        <row r="5833">
          <cell r="C5833">
            <v>39003</v>
          </cell>
          <cell r="D5833">
            <v>1.8509</v>
          </cell>
        </row>
        <row r="5834">
          <cell r="C5834">
            <v>39002</v>
          </cell>
          <cell r="D5834">
            <v>1.8503000000000001</v>
          </cell>
        </row>
        <row r="5835">
          <cell r="C5835">
            <v>39001</v>
          </cell>
          <cell r="D5835">
            <v>1.8498000000000001</v>
          </cell>
        </row>
        <row r="5836">
          <cell r="C5836">
            <v>39000</v>
          </cell>
          <cell r="D5836">
            <v>1.8492999999999999</v>
          </cell>
        </row>
        <row r="5837">
          <cell r="C5837">
            <v>38999</v>
          </cell>
          <cell r="D5837">
            <v>1.8487</v>
          </cell>
        </row>
        <row r="5838">
          <cell r="C5838">
            <v>38998</v>
          </cell>
          <cell r="D5838">
            <v>1.8482000000000001</v>
          </cell>
        </row>
        <row r="5839">
          <cell r="C5839">
            <v>38997</v>
          </cell>
          <cell r="D5839">
            <v>1.8476999999999999</v>
          </cell>
        </row>
        <row r="5840">
          <cell r="C5840">
            <v>38996</v>
          </cell>
          <cell r="D5840">
            <v>1.8471414288456505</v>
          </cell>
        </row>
        <row r="5841">
          <cell r="C5841">
            <v>38995</v>
          </cell>
          <cell r="D5841">
            <v>1.8468068867047425</v>
          </cell>
        </row>
        <row r="5842">
          <cell r="C5842">
            <v>38994</v>
          </cell>
          <cell r="D5842">
            <v>1.8464724051539128</v>
          </cell>
        </row>
        <row r="5843">
          <cell r="C5843">
            <v>38993</v>
          </cell>
          <cell r="D5843">
            <v>1.8461379841821879</v>
          </cell>
        </row>
        <row r="5844">
          <cell r="C5844">
            <v>38992</v>
          </cell>
          <cell r="D5844">
            <v>1.845803623778596</v>
          </cell>
        </row>
        <row r="5845">
          <cell r="C5845">
            <v>38991</v>
          </cell>
          <cell r="D5845">
            <v>1.8454693239321676</v>
          </cell>
        </row>
        <row r="5846">
          <cell r="C5846">
            <v>38990</v>
          </cell>
          <cell r="D5846">
            <v>1.8451350846319348</v>
          </cell>
        </row>
        <row r="5847">
          <cell r="C5847">
            <v>38989</v>
          </cell>
          <cell r="D5847">
            <v>1.8447897676171878</v>
          </cell>
        </row>
        <row r="5848">
          <cell r="C5848">
            <v>38988</v>
          </cell>
          <cell r="D5848">
            <v>1.8444445152285172</v>
          </cell>
        </row>
        <row r="5849">
          <cell r="C5849">
            <v>38987</v>
          </cell>
          <cell r="D5849">
            <v>1.844099327453828</v>
          </cell>
        </row>
        <row r="5850">
          <cell r="C5850">
            <v>38986</v>
          </cell>
          <cell r="D5850">
            <v>1.8437542042810278</v>
          </cell>
        </row>
        <row r="5851">
          <cell r="C5851">
            <v>38985</v>
          </cell>
          <cell r="D5851">
            <v>1.8434091456980264</v>
          </cell>
        </row>
        <row r="5852">
          <cell r="C5852">
            <v>38984</v>
          </cell>
          <cell r="D5852">
            <v>1.8430641516927357</v>
          </cell>
        </row>
        <row r="5853">
          <cell r="C5853">
            <v>38983</v>
          </cell>
          <cell r="D5853">
            <v>1.8427192222530702</v>
          </cell>
        </row>
        <row r="5854">
          <cell r="C5854">
            <v>38982</v>
          </cell>
          <cell r="D5854">
            <v>1.8423743573669462</v>
          </cell>
        </row>
        <row r="5855">
          <cell r="C5855">
            <v>38981</v>
          </cell>
          <cell r="D5855">
            <v>1.8420295570222824</v>
          </cell>
        </row>
        <row r="5856">
          <cell r="C5856">
            <v>38980</v>
          </cell>
          <cell r="D5856">
            <v>1.8416848212070003</v>
          </cell>
        </row>
        <row r="5857">
          <cell r="C5857">
            <v>38979</v>
          </cell>
          <cell r="D5857">
            <v>1.8413401499090227</v>
          </cell>
        </row>
        <row r="5858">
          <cell r="C5858">
            <v>38978</v>
          </cell>
          <cell r="D5858">
            <v>1.8409955431162757</v>
          </cell>
        </row>
        <row r="5859">
          <cell r="C5859">
            <v>38977</v>
          </cell>
          <cell r="D5859">
            <v>1.8406510008166868</v>
          </cell>
        </row>
        <row r="5860">
          <cell r="C5860">
            <v>38976</v>
          </cell>
          <cell r="D5860">
            <v>1.8403065229981861</v>
          </cell>
        </row>
        <row r="5861">
          <cell r="C5861">
            <v>38975</v>
          </cell>
          <cell r="D5861">
            <v>1.8399621096487062</v>
          </cell>
        </row>
        <row r="5862">
          <cell r="C5862">
            <v>38974</v>
          </cell>
          <cell r="D5862">
            <v>1.8396177607561817</v>
          </cell>
        </row>
        <row r="5863">
          <cell r="C5863">
            <v>38973</v>
          </cell>
          <cell r="D5863">
            <v>1.8392734763085492</v>
          </cell>
        </row>
        <row r="5864">
          <cell r="C5864">
            <v>38972</v>
          </cell>
          <cell r="D5864">
            <v>1.838929256293748</v>
          </cell>
        </row>
        <row r="5865">
          <cell r="C5865">
            <v>38971</v>
          </cell>
          <cell r="D5865">
            <v>1.8385851006997196</v>
          </cell>
        </row>
        <row r="5866">
          <cell r="C5866">
            <v>38970</v>
          </cell>
          <cell r="D5866">
            <v>1.8382410095144077</v>
          </cell>
        </row>
        <row r="5867">
          <cell r="C5867">
            <v>38969</v>
          </cell>
          <cell r="D5867">
            <v>1.8378969827257581</v>
          </cell>
        </row>
        <row r="5868">
          <cell r="C5868">
            <v>38968</v>
          </cell>
          <cell r="D5868">
            <v>1.8375530203217187</v>
          </cell>
        </row>
        <row r="5869">
          <cell r="C5869">
            <v>38967</v>
          </cell>
          <cell r="D5869">
            <v>1.8372091222902405</v>
          </cell>
        </row>
        <row r="5870">
          <cell r="C5870">
            <v>38966</v>
          </cell>
          <cell r="D5870">
            <v>1.8369</v>
          </cell>
        </row>
        <row r="5871">
          <cell r="C5871">
            <v>38965</v>
          </cell>
          <cell r="D5871">
            <v>1.8365</v>
          </cell>
        </row>
        <row r="5872">
          <cell r="C5872">
            <v>38964</v>
          </cell>
          <cell r="D5872">
            <v>1.8361000000000001</v>
          </cell>
        </row>
        <row r="5873">
          <cell r="C5873">
            <v>38963</v>
          </cell>
          <cell r="D5873">
            <v>1.8357000000000001</v>
          </cell>
        </row>
        <row r="5874">
          <cell r="C5874">
            <v>38962</v>
          </cell>
          <cell r="D5874">
            <v>1.8353999999999999</v>
          </cell>
        </row>
        <row r="5875">
          <cell r="C5875">
            <v>38961</v>
          </cell>
          <cell r="D5875">
            <v>1.835</v>
          </cell>
        </row>
        <row r="5876">
          <cell r="C5876">
            <v>38960</v>
          </cell>
          <cell r="D5876">
            <v>1.8346</v>
          </cell>
        </row>
        <row r="5877">
          <cell r="C5877">
            <v>38959</v>
          </cell>
          <cell r="D5877">
            <v>1.8342000000000001</v>
          </cell>
        </row>
        <row r="5878">
          <cell r="C5878">
            <v>38958</v>
          </cell>
          <cell r="D5878">
            <v>1.8339000000000001</v>
          </cell>
        </row>
        <row r="5879">
          <cell r="C5879">
            <v>38957</v>
          </cell>
          <cell r="D5879">
            <v>1.8334999999999999</v>
          </cell>
        </row>
        <row r="5880">
          <cell r="C5880">
            <v>38956</v>
          </cell>
          <cell r="D5880">
            <v>1.8331999999999999</v>
          </cell>
        </row>
        <row r="5881">
          <cell r="C5881">
            <v>38955</v>
          </cell>
          <cell r="D5881">
            <v>1.8328</v>
          </cell>
        </row>
        <row r="5882">
          <cell r="C5882">
            <v>38954</v>
          </cell>
          <cell r="D5882">
            <v>1.8324</v>
          </cell>
        </row>
        <row r="5883">
          <cell r="C5883">
            <v>38953</v>
          </cell>
          <cell r="D5883">
            <v>1.8321000000000001</v>
          </cell>
        </row>
        <row r="5884">
          <cell r="C5884">
            <v>38952</v>
          </cell>
          <cell r="D5884">
            <v>1.8317000000000001</v>
          </cell>
        </row>
        <row r="5885">
          <cell r="C5885">
            <v>38951</v>
          </cell>
          <cell r="D5885">
            <v>1.8312999999999999</v>
          </cell>
        </row>
        <row r="5886">
          <cell r="C5886">
            <v>38950</v>
          </cell>
          <cell r="D5886">
            <v>1.831</v>
          </cell>
        </row>
        <row r="5887">
          <cell r="C5887">
            <v>38949</v>
          </cell>
          <cell r="D5887">
            <v>1.8306</v>
          </cell>
        </row>
        <row r="5888">
          <cell r="C5888">
            <v>38948</v>
          </cell>
          <cell r="D5888">
            <v>1.8302</v>
          </cell>
        </row>
        <row r="5889">
          <cell r="C5889">
            <v>38947</v>
          </cell>
          <cell r="D5889">
            <v>1.8299000000000001</v>
          </cell>
        </row>
        <row r="5890">
          <cell r="C5890">
            <v>38946</v>
          </cell>
          <cell r="D5890">
            <v>1.8294999999999999</v>
          </cell>
        </row>
        <row r="5891">
          <cell r="C5891">
            <v>38945</v>
          </cell>
          <cell r="D5891">
            <v>1.8291999999999999</v>
          </cell>
        </row>
        <row r="5892">
          <cell r="C5892">
            <v>38944</v>
          </cell>
          <cell r="D5892">
            <v>1.8288</v>
          </cell>
        </row>
        <row r="5893">
          <cell r="C5893">
            <v>38943</v>
          </cell>
          <cell r="D5893">
            <v>1.8284</v>
          </cell>
        </row>
        <row r="5894">
          <cell r="C5894">
            <v>38942</v>
          </cell>
          <cell r="D5894">
            <v>1.8281000000000001</v>
          </cell>
        </row>
        <row r="5895">
          <cell r="C5895">
            <v>38941</v>
          </cell>
          <cell r="D5895">
            <v>1.8277000000000001</v>
          </cell>
        </row>
        <row r="5896">
          <cell r="C5896">
            <v>38940</v>
          </cell>
          <cell r="D5896">
            <v>1.8272999999999999</v>
          </cell>
        </row>
        <row r="5897">
          <cell r="C5897">
            <v>38939</v>
          </cell>
          <cell r="D5897">
            <v>1.827</v>
          </cell>
        </row>
        <row r="5898">
          <cell r="C5898">
            <v>38938</v>
          </cell>
          <cell r="D5898">
            <v>1.8266</v>
          </cell>
        </row>
        <row r="5899">
          <cell r="C5899">
            <v>38937</v>
          </cell>
          <cell r="D5899">
            <v>1.8263</v>
          </cell>
        </row>
        <row r="5900">
          <cell r="C5900">
            <v>38936</v>
          </cell>
          <cell r="D5900">
            <v>1.8259000000000001</v>
          </cell>
        </row>
        <row r="5901">
          <cell r="C5901">
            <v>38935</v>
          </cell>
          <cell r="D5901">
            <v>1.8254999999999999</v>
          </cell>
        </row>
        <row r="5902">
          <cell r="C5902">
            <v>38934</v>
          </cell>
          <cell r="D5902">
            <v>1.8251999999999999</v>
          </cell>
        </row>
        <row r="5903">
          <cell r="C5903">
            <v>38933</v>
          </cell>
          <cell r="D5903">
            <v>1.825</v>
          </cell>
        </row>
        <row r="5904">
          <cell r="C5904">
            <v>38932</v>
          </cell>
          <cell r="D5904">
            <v>1.8247</v>
          </cell>
        </row>
        <row r="5905">
          <cell r="C5905">
            <v>38931</v>
          </cell>
          <cell r="D5905">
            <v>1.8244</v>
          </cell>
        </row>
        <row r="5906">
          <cell r="C5906">
            <v>38930</v>
          </cell>
          <cell r="D5906">
            <v>1.8241000000000001</v>
          </cell>
        </row>
        <row r="5907">
          <cell r="C5907">
            <v>38929</v>
          </cell>
          <cell r="D5907">
            <v>1.8238000000000001</v>
          </cell>
        </row>
        <row r="5908">
          <cell r="C5908">
            <v>38928</v>
          </cell>
          <cell r="D5908">
            <v>1.8234999999999999</v>
          </cell>
        </row>
        <row r="5909">
          <cell r="C5909">
            <v>38927</v>
          </cell>
          <cell r="D5909">
            <v>1.8232999999999999</v>
          </cell>
        </row>
        <row r="5910">
          <cell r="C5910">
            <v>38926</v>
          </cell>
          <cell r="D5910">
            <v>1.823</v>
          </cell>
        </row>
        <row r="5911">
          <cell r="C5911">
            <v>38925</v>
          </cell>
          <cell r="D5911">
            <v>1.8227</v>
          </cell>
        </row>
        <row r="5912">
          <cell r="C5912">
            <v>38924</v>
          </cell>
          <cell r="D5912">
            <v>1.8224</v>
          </cell>
        </row>
        <row r="5913">
          <cell r="C5913">
            <v>38923</v>
          </cell>
          <cell r="D5913">
            <v>1.8221000000000001</v>
          </cell>
        </row>
        <row r="5914">
          <cell r="C5914">
            <v>38922</v>
          </cell>
          <cell r="D5914">
            <v>1.8218000000000001</v>
          </cell>
        </row>
        <row r="5915">
          <cell r="C5915">
            <v>38921</v>
          </cell>
          <cell r="D5915">
            <v>1.8214999999999999</v>
          </cell>
        </row>
        <row r="5916">
          <cell r="C5916">
            <v>38920</v>
          </cell>
          <cell r="D5916">
            <v>1.8212999999999999</v>
          </cell>
        </row>
        <row r="5917">
          <cell r="C5917">
            <v>38919</v>
          </cell>
          <cell r="D5917">
            <v>1.821</v>
          </cell>
        </row>
        <row r="5918">
          <cell r="C5918">
            <v>38918</v>
          </cell>
          <cell r="D5918">
            <v>1.8207</v>
          </cell>
        </row>
        <row r="5919">
          <cell r="C5919">
            <v>38917</v>
          </cell>
          <cell r="D5919">
            <v>1.8204</v>
          </cell>
        </row>
        <row r="5920">
          <cell r="C5920">
            <v>38916</v>
          </cell>
          <cell r="D5920">
            <v>1.8201000000000001</v>
          </cell>
        </row>
        <row r="5921">
          <cell r="C5921">
            <v>38915</v>
          </cell>
          <cell r="D5921">
            <v>1.8198000000000001</v>
          </cell>
        </row>
        <row r="5922">
          <cell r="C5922">
            <v>38914</v>
          </cell>
          <cell r="D5922">
            <v>1.8196000000000001</v>
          </cell>
        </row>
        <row r="5923">
          <cell r="C5923">
            <v>38913</v>
          </cell>
          <cell r="D5923">
            <v>1.8192999999999999</v>
          </cell>
        </row>
        <row r="5924">
          <cell r="C5924">
            <v>38912</v>
          </cell>
          <cell r="D5924">
            <v>1.819</v>
          </cell>
        </row>
        <row r="5925">
          <cell r="C5925">
            <v>38911</v>
          </cell>
          <cell r="D5925">
            <v>1.8187</v>
          </cell>
        </row>
        <row r="5926">
          <cell r="C5926">
            <v>38910</v>
          </cell>
          <cell r="D5926">
            <v>1.8184</v>
          </cell>
        </row>
        <row r="5927">
          <cell r="C5927">
            <v>38909</v>
          </cell>
          <cell r="D5927">
            <v>1.8181</v>
          </cell>
        </row>
        <row r="5928">
          <cell r="C5928">
            <v>38908</v>
          </cell>
          <cell r="D5928">
            <v>1.8179000000000001</v>
          </cell>
        </row>
        <row r="5929">
          <cell r="C5929">
            <v>38907</v>
          </cell>
          <cell r="D5929">
            <v>1.8176000000000001</v>
          </cell>
        </row>
        <row r="5930">
          <cell r="C5930">
            <v>38906</v>
          </cell>
          <cell r="D5930">
            <v>1.8172999999999999</v>
          </cell>
        </row>
        <row r="5931">
          <cell r="C5931">
            <v>38905</v>
          </cell>
          <cell r="D5931">
            <v>1.8169999999999999</v>
          </cell>
        </row>
        <row r="5932">
          <cell r="C5932">
            <v>38904</v>
          </cell>
          <cell r="D5932">
            <v>1.8167</v>
          </cell>
        </row>
        <row r="5933">
          <cell r="C5933">
            <v>38903</v>
          </cell>
          <cell r="D5933">
            <v>1.8164</v>
          </cell>
        </row>
        <row r="5934">
          <cell r="C5934">
            <v>38902</v>
          </cell>
          <cell r="D5934">
            <v>1.8162</v>
          </cell>
        </row>
        <row r="5935">
          <cell r="C5935">
            <v>38901</v>
          </cell>
          <cell r="D5935">
            <v>1.8159000000000001</v>
          </cell>
        </row>
        <row r="5936">
          <cell r="C5936">
            <v>38900</v>
          </cell>
          <cell r="D5936">
            <v>1.8156000000000001</v>
          </cell>
        </row>
        <row r="5937">
          <cell r="C5937">
            <v>38899</v>
          </cell>
          <cell r="D5937">
            <v>1.8152999999999999</v>
          </cell>
        </row>
        <row r="5938">
          <cell r="C5938">
            <v>38898</v>
          </cell>
          <cell r="D5938">
            <v>1.8150999999999999</v>
          </cell>
        </row>
        <row r="5939">
          <cell r="C5939">
            <v>38897</v>
          </cell>
          <cell r="D5939">
            <v>1.8148</v>
          </cell>
        </row>
        <row r="5940">
          <cell r="C5940">
            <v>38896</v>
          </cell>
          <cell r="D5940">
            <v>1.8145</v>
          </cell>
        </row>
        <row r="5941">
          <cell r="C5941">
            <v>38895</v>
          </cell>
          <cell r="D5941">
            <v>1.8142</v>
          </cell>
        </row>
        <row r="5942">
          <cell r="C5942">
            <v>38894</v>
          </cell>
          <cell r="D5942">
            <v>1.8139000000000001</v>
          </cell>
        </row>
        <row r="5943">
          <cell r="C5943">
            <v>38893</v>
          </cell>
          <cell r="D5943">
            <v>1.8137000000000001</v>
          </cell>
        </row>
        <row r="5944">
          <cell r="C5944">
            <v>38892</v>
          </cell>
          <cell r="D5944">
            <v>1.8133999999999999</v>
          </cell>
        </row>
        <row r="5945">
          <cell r="C5945">
            <v>38891</v>
          </cell>
          <cell r="D5945">
            <v>1.8130999999999999</v>
          </cell>
        </row>
        <row r="5946">
          <cell r="C5946">
            <v>38890</v>
          </cell>
          <cell r="D5946">
            <v>1.8128</v>
          </cell>
        </row>
        <row r="5947">
          <cell r="C5947">
            <v>38889</v>
          </cell>
          <cell r="D5947">
            <v>1.8125</v>
          </cell>
        </row>
        <row r="5948">
          <cell r="C5948">
            <v>38888</v>
          </cell>
          <cell r="D5948">
            <v>1.8122</v>
          </cell>
        </row>
        <row r="5949">
          <cell r="C5949">
            <v>38887</v>
          </cell>
          <cell r="D5949">
            <v>1.8120000000000001</v>
          </cell>
        </row>
        <row r="5950">
          <cell r="C5950">
            <v>38886</v>
          </cell>
          <cell r="D5950">
            <v>1.8117000000000001</v>
          </cell>
        </row>
        <row r="5951">
          <cell r="C5951">
            <v>38885</v>
          </cell>
          <cell r="D5951">
            <v>1.8113999999999999</v>
          </cell>
        </row>
        <row r="5952">
          <cell r="C5952">
            <v>38884</v>
          </cell>
          <cell r="D5952">
            <v>1.8110999999999999</v>
          </cell>
        </row>
        <row r="5953">
          <cell r="C5953">
            <v>38883</v>
          </cell>
          <cell r="D5953">
            <v>1.8108</v>
          </cell>
        </row>
        <row r="5954">
          <cell r="C5954">
            <v>38882</v>
          </cell>
          <cell r="D5954">
            <v>1.8105</v>
          </cell>
        </row>
        <row r="5955">
          <cell r="C5955">
            <v>38881</v>
          </cell>
          <cell r="D5955">
            <v>1.8103</v>
          </cell>
        </row>
        <row r="5956">
          <cell r="C5956">
            <v>38880</v>
          </cell>
          <cell r="D5956">
            <v>1.81</v>
          </cell>
        </row>
        <row r="5957">
          <cell r="C5957">
            <v>38879</v>
          </cell>
          <cell r="D5957">
            <v>1.8097000000000001</v>
          </cell>
        </row>
        <row r="5958">
          <cell r="C5958">
            <v>38878</v>
          </cell>
          <cell r="D5958">
            <v>1.8093999999999999</v>
          </cell>
        </row>
        <row r="5959">
          <cell r="C5959">
            <v>38877</v>
          </cell>
          <cell r="D5959">
            <v>1.8090999999999999</v>
          </cell>
        </row>
        <row r="5960">
          <cell r="C5960">
            <v>38876</v>
          </cell>
          <cell r="D5960">
            <v>1.8088</v>
          </cell>
        </row>
        <row r="5961">
          <cell r="C5961">
            <v>38875</v>
          </cell>
          <cell r="D5961">
            <v>1.8086</v>
          </cell>
        </row>
        <row r="5962">
          <cell r="C5962">
            <v>38874</v>
          </cell>
          <cell r="D5962">
            <v>1.8082768199066113</v>
          </cell>
        </row>
        <row r="5963">
          <cell r="C5963">
            <v>38873</v>
          </cell>
          <cell r="D5963">
            <v>1.8076938044900688</v>
          </cell>
        </row>
        <row r="5964">
          <cell r="C5964">
            <v>38872</v>
          </cell>
          <cell r="D5964">
            <v>1.807110977046392</v>
          </cell>
        </row>
        <row r="5965">
          <cell r="C5965">
            <v>38871</v>
          </cell>
          <cell r="D5965">
            <v>1.8065283375149757</v>
          </cell>
        </row>
        <row r="5966">
          <cell r="C5966">
            <v>38870</v>
          </cell>
          <cell r="D5966">
            <v>1.8059458858352342</v>
          </cell>
        </row>
        <row r="5967">
          <cell r="C5967">
            <v>38869</v>
          </cell>
          <cell r="D5967">
            <v>1.8053636219466014</v>
          </cell>
        </row>
        <row r="5968">
          <cell r="C5968">
            <v>38868</v>
          </cell>
          <cell r="D5968">
            <v>1.8047815457885306</v>
          </cell>
        </row>
        <row r="5969">
          <cell r="C5969">
            <v>38867</v>
          </cell>
          <cell r="D5969">
            <v>1.8042184249682094</v>
          </cell>
        </row>
        <row r="5970">
          <cell r="C5970">
            <v>38866</v>
          </cell>
          <cell r="D5970">
            <v>1.8036554798506259</v>
          </cell>
        </row>
        <row r="5971">
          <cell r="C5971">
            <v>38865</v>
          </cell>
          <cell r="D5971">
            <v>1.8030927103809578</v>
          </cell>
        </row>
        <row r="5972">
          <cell r="C5972">
            <v>38864</v>
          </cell>
          <cell r="D5972">
            <v>1.8025301165044001</v>
          </cell>
        </row>
        <row r="5973">
          <cell r="C5973">
            <v>38863</v>
          </cell>
          <cell r="D5973">
            <v>1.8019676981661652</v>
          </cell>
        </row>
        <row r="5974">
          <cell r="C5974">
            <v>38862</v>
          </cell>
          <cell r="D5974">
            <v>1.8014054553114822</v>
          </cell>
        </row>
        <row r="5975">
          <cell r="C5975">
            <v>38861</v>
          </cell>
          <cell r="D5975">
            <v>1.8008433878855974</v>
          </cell>
        </row>
        <row r="5976">
          <cell r="C5976">
            <v>38860</v>
          </cell>
          <cell r="D5976">
            <v>1.8002814958337741</v>
          </cell>
        </row>
        <row r="5977">
          <cell r="C5977">
            <v>38859</v>
          </cell>
          <cell r="D5977">
            <v>1.7997197791012929</v>
          </cell>
        </row>
        <row r="5978">
          <cell r="C5978">
            <v>38858</v>
          </cell>
          <cell r="D5978">
            <v>1.7991582376334512</v>
          </cell>
        </row>
        <row r="5979">
          <cell r="C5979">
            <v>38857</v>
          </cell>
          <cell r="D5979">
            <v>1.7985968713755638</v>
          </cell>
        </row>
        <row r="5980">
          <cell r="C5980">
            <v>38856</v>
          </cell>
          <cell r="D5980">
            <v>1.7980356802729622</v>
          </cell>
        </row>
        <row r="5981">
          <cell r="C5981">
            <v>38855</v>
          </cell>
          <cell r="D5981">
            <v>1.7974746642709953</v>
          </cell>
        </row>
        <row r="5982">
          <cell r="C5982">
            <v>38854</v>
          </cell>
          <cell r="D5982">
            <v>1.7969138233150288</v>
          </cell>
        </row>
        <row r="5983">
          <cell r="C5983">
            <v>38853</v>
          </cell>
          <cell r="D5983">
            <v>1.7963531573504457</v>
          </cell>
        </row>
        <row r="5984">
          <cell r="C5984">
            <v>38852</v>
          </cell>
          <cell r="D5984">
            <v>1.7957926663226456</v>
          </cell>
        </row>
        <row r="5985">
          <cell r="C5985">
            <v>38851</v>
          </cell>
          <cell r="D5985">
            <v>1.7952323501770455</v>
          </cell>
        </row>
        <row r="5986">
          <cell r="C5986">
            <v>38850</v>
          </cell>
          <cell r="D5986">
            <v>1.7946722088590794</v>
          </cell>
        </row>
        <row r="5987">
          <cell r="C5987">
            <v>38849</v>
          </cell>
          <cell r="D5987">
            <v>1.7941122423141984</v>
          </cell>
        </row>
        <row r="5988">
          <cell r="C5988">
            <v>38848</v>
          </cell>
          <cell r="D5988">
            <v>1.7935524504878704</v>
          </cell>
        </row>
        <row r="5989">
          <cell r="C5989">
            <v>38847</v>
          </cell>
          <cell r="D5989">
            <v>1.7929928333255802</v>
          </cell>
        </row>
        <row r="5990">
          <cell r="C5990">
            <v>38846</v>
          </cell>
          <cell r="D5990">
            <v>1.7924333907728303</v>
          </cell>
        </row>
        <row r="5991">
          <cell r="C5991">
            <v>38845</v>
          </cell>
          <cell r="D5991">
            <v>1.7918741227751391</v>
          </cell>
        </row>
        <row r="5992">
          <cell r="C5992">
            <v>38844</v>
          </cell>
          <cell r="D5992">
            <v>1.7913150292780431</v>
          </cell>
        </row>
        <row r="5993">
          <cell r="C5993">
            <v>38843</v>
          </cell>
          <cell r="D5993">
            <v>1.7907999999999999</v>
          </cell>
        </row>
        <row r="5994">
          <cell r="C5994">
            <v>38842</v>
          </cell>
          <cell r="D5994">
            <v>1.7901</v>
          </cell>
        </row>
        <row r="5995">
          <cell r="C5995">
            <v>38841</v>
          </cell>
          <cell r="D5995">
            <v>1.7894000000000001</v>
          </cell>
        </row>
        <row r="5996">
          <cell r="C5996">
            <v>38840</v>
          </cell>
          <cell r="D5996">
            <v>1.7887</v>
          </cell>
        </row>
        <row r="5997">
          <cell r="C5997">
            <v>38839</v>
          </cell>
          <cell r="D5997">
            <v>1.788</v>
          </cell>
        </row>
        <row r="5998">
          <cell r="C5998">
            <v>38838</v>
          </cell>
          <cell r="D5998">
            <v>1.7873000000000001</v>
          </cell>
        </row>
        <row r="5999">
          <cell r="C5999">
            <v>38837</v>
          </cell>
          <cell r="D5999">
            <v>1.7866</v>
          </cell>
        </row>
        <row r="6000">
          <cell r="C6000">
            <v>38836</v>
          </cell>
          <cell r="D6000">
            <v>1.7859</v>
          </cell>
        </row>
        <row r="6001">
          <cell r="C6001">
            <v>38835</v>
          </cell>
          <cell r="D6001">
            <v>1.7851999999999999</v>
          </cell>
        </row>
        <row r="6002">
          <cell r="C6002">
            <v>38834</v>
          </cell>
          <cell r="D6002">
            <v>1.7845</v>
          </cell>
        </row>
        <row r="6003">
          <cell r="C6003">
            <v>38833</v>
          </cell>
          <cell r="D6003">
            <v>1.7838000000000001</v>
          </cell>
        </row>
        <row r="6004">
          <cell r="C6004">
            <v>38832</v>
          </cell>
          <cell r="D6004">
            <v>1.7830999999999999</v>
          </cell>
        </row>
        <row r="6005">
          <cell r="C6005">
            <v>38831</v>
          </cell>
          <cell r="D6005">
            <v>1.7823</v>
          </cell>
        </row>
        <row r="6006">
          <cell r="C6006">
            <v>38830</v>
          </cell>
          <cell r="D6006">
            <v>1.7816000000000001</v>
          </cell>
        </row>
        <row r="6007">
          <cell r="C6007">
            <v>38829</v>
          </cell>
          <cell r="D6007">
            <v>1.7808999999999999</v>
          </cell>
        </row>
        <row r="6008">
          <cell r="C6008">
            <v>38828</v>
          </cell>
          <cell r="D6008">
            <v>1.7802</v>
          </cell>
        </row>
        <row r="6009">
          <cell r="C6009">
            <v>38827</v>
          </cell>
          <cell r="D6009">
            <v>1.7795000000000001</v>
          </cell>
        </row>
        <row r="6010">
          <cell r="C6010">
            <v>38826</v>
          </cell>
          <cell r="D6010">
            <v>1.7787999999999999</v>
          </cell>
        </row>
        <row r="6011">
          <cell r="C6011">
            <v>38825</v>
          </cell>
          <cell r="D6011">
            <v>1.7781</v>
          </cell>
        </row>
        <row r="6012">
          <cell r="C6012">
            <v>38824</v>
          </cell>
          <cell r="D6012">
            <v>1.7774000000000001</v>
          </cell>
        </row>
        <row r="6013">
          <cell r="C6013">
            <v>38823</v>
          </cell>
          <cell r="D6013">
            <v>1.7766999999999999</v>
          </cell>
        </row>
        <row r="6014">
          <cell r="C6014">
            <v>38822</v>
          </cell>
          <cell r="D6014">
            <v>1.776</v>
          </cell>
        </row>
        <row r="6015">
          <cell r="C6015">
            <v>38821</v>
          </cell>
          <cell r="D6015">
            <v>1.7751999999999999</v>
          </cell>
        </row>
        <row r="6016">
          <cell r="C6016">
            <v>38820</v>
          </cell>
          <cell r="D6016">
            <v>1.7745</v>
          </cell>
        </row>
        <row r="6017">
          <cell r="C6017">
            <v>38819</v>
          </cell>
          <cell r="D6017">
            <v>1.7738</v>
          </cell>
        </row>
        <row r="6018">
          <cell r="C6018">
            <v>38818</v>
          </cell>
          <cell r="D6018">
            <v>1.7730999999999999</v>
          </cell>
        </row>
        <row r="6019">
          <cell r="C6019">
            <v>38817</v>
          </cell>
          <cell r="D6019">
            <v>1.7724</v>
          </cell>
        </row>
        <row r="6020">
          <cell r="C6020">
            <v>38816</v>
          </cell>
          <cell r="D6020">
            <v>1.7717000000000001</v>
          </cell>
        </row>
        <row r="6021">
          <cell r="C6021">
            <v>38815</v>
          </cell>
          <cell r="D6021">
            <v>1.7709999999999999</v>
          </cell>
        </row>
        <row r="6022">
          <cell r="C6022">
            <v>38814</v>
          </cell>
          <cell r="D6022">
            <v>1.7703</v>
          </cell>
        </row>
        <row r="6023">
          <cell r="C6023">
            <v>38813</v>
          </cell>
          <cell r="D6023">
            <v>1.7696000000000001</v>
          </cell>
        </row>
        <row r="6024">
          <cell r="C6024">
            <v>38812</v>
          </cell>
          <cell r="D6024">
            <v>1.7694000000000001</v>
          </cell>
        </row>
        <row r="6025">
          <cell r="C6025">
            <v>38811</v>
          </cell>
          <cell r="D6025">
            <v>1.7691285875901086</v>
          </cell>
        </row>
        <row r="6026">
          <cell r="C6026">
            <v>38810</v>
          </cell>
          <cell r="D6026">
            <v>1.7688960834452059</v>
          </cell>
        </row>
        <row r="6027">
          <cell r="C6027">
            <v>38809</v>
          </cell>
          <cell r="D6027">
            <v>1.7686636098566899</v>
          </cell>
        </row>
        <row r="6028">
          <cell r="C6028">
            <v>38808</v>
          </cell>
          <cell r="D6028">
            <v>1.7684311668205448</v>
          </cell>
        </row>
        <row r="6029">
          <cell r="C6029">
            <v>38807</v>
          </cell>
          <cell r="D6029">
            <v>1.7681987543327555</v>
          </cell>
        </row>
        <row r="6030">
          <cell r="C6030">
            <v>38806</v>
          </cell>
          <cell r="D6030">
            <v>1.7679738681043138</v>
          </cell>
        </row>
        <row r="6031">
          <cell r="C6031">
            <v>38805</v>
          </cell>
          <cell r="D6031">
            <v>1.767749010477756</v>
          </cell>
        </row>
        <row r="6032">
          <cell r="C6032">
            <v>38804</v>
          </cell>
          <cell r="D6032">
            <v>1.7675241814494447</v>
          </cell>
        </row>
        <row r="6033">
          <cell r="C6033">
            <v>38803</v>
          </cell>
          <cell r="D6033">
            <v>1.7672993810157425</v>
          </cell>
        </row>
        <row r="6034">
          <cell r="C6034">
            <v>38802</v>
          </cell>
          <cell r="D6034">
            <v>1.7670746091730125</v>
          </cell>
        </row>
        <row r="6035">
          <cell r="C6035">
            <v>38801</v>
          </cell>
          <cell r="D6035">
            <v>1.7668498659176186</v>
          </cell>
        </row>
        <row r="6036">
          <cell r="C6036">
            <v>38800</v>
          </cell>
          <cell r="D6036">
            <v>1.766625151245925</v>
          </cell>
        </row>
        <row r="6037">
          <cell r="C6037">
            <v>38799</v>
          </cell>
          <cell r="D6037">
            <v>1.7664004651542962</v>
          </cell>
        </row>
        <row r="6038">
          <cell r="C6038">
            <v>38798</v>
          </cell>
          <cell r="D6038">
            <v>1.7661758076390972</v>
          </cell>
        </row>
        <row r="6039">
          <cell r="C6039">
            <v>38797</v>
          </cell>
          <cell r="D6039">
            <v>1.7659511786966937</v>
          </cell>
        </row>
        <row r="6040">
          <cell r="C6040">
            <v>38796</v>
          </cell>
          <cell r="D6040">
            <v>1.7657265783234517</v>
          </cell>
        </row>
        <row r="6041">
          <cell r="C6041">
            <v>38795</v>
          </cell>
          <cell r="D6041">
            <v>1.7655020065157376</v>
          </cell>
        </row>
        <row r="6042">
          <cell r="C6042">
            <v>38794</v>
          </cell>
          <cell r="D6042">
            <v>1.7652774632699182</v>
          </cell>
        </row>
        <row r="6043">
          <cell r="C6043">
            <v>38793</v>
          </cell>
          <cell r="D6043">
            <v>1.7650529485823609</v>
          </cell>
        </row>
        <row r="6044">
          <cell r="C6044">
            <v>38792</v>
          </cell>
          <cell r="D6044">
            <v>1.7648284624494339</v>
          </cell>
        </row>
        <row r="6045">
          <cell r="C6045">
            <v>38791</v>
          </cell>
          <cell r="D6045">
            <v>1.7646040048675051</v>
          </cell>
        </row>
        <row r="6046">
          <cell r="C6046">
            <v>38790</v>
          </cell>
          <cell r="D6046">
            <v>1.7643795758329437</v>
          </cell>
        </row>
        <row r="6047">
          <cell r="C6047">
            <v>38789</v>
          </cell>
          <cell r="D6047">
            <v>1.7641551753421185</v>
          </cell>
        </row>
        <row r="6048">
          <cell r="C6048">
            <v>38788</v>
          </cell>
          <cell r="D6048">
            <v>1.7639308033913994</v>
          </cell>
        </row>
        <row r="6049">
          <cell r="C6049">
            <v>38787</v>
          </cell>
          <cell r="D6049">
            <v>1.7637064599771566</v>
          </cell>
        </row>
        <row r="6050">
          <cell r="C6050">
            <v>38786</v>
          </cell>
          <cell r="D6050">
            <v>1.7634821450957607</v>
          </cell>
        </row>
        <row r="6051">
          <cell r="C6051">
            <v>38785</v>
          </cell>
          <cell r="D6051">
            <v>1.7632578587435828</v>
          </cell>
        </row>
        <row r="6052">
          <cell r="C6052">
            <v>38784</v>
          </cell>
          <cell r="D6052">
            <v>1.7630336009169942</v>
          </cell>
        </row>
        <row r="6053">
          <cell r="C6053">
            <v>38783</v>
          </cell>
          <cell r="D6053">
            <v>1.7628093716123674</v>
          </cell>
        </row>
        <row r="6054">
          <cell r="C6054">
            <v>38782</v>
          </cell>
          <cell r="D6054">
            <v>1.7625851708260745</v>
          </cell>
        </row>
        <row r="6055">
          <cell r="C6055">
            <v>38781</v>
          </cell>
          <cell r="D6055">
            <v>1.7618639303104533</v>
          </cell>
        </row>
        <row r="6056">
          <cell r="C6056">
            <v>38780</v>
          </cell>
          <cell r="D6056">
            <v>1.7611429849226308</v>
          </cell>
        </row>
        <row r="6057">
          <cell r="C6057">
            <v>38779</v>
          </cell>
          <cell r="D6057">
            <v>1.7604223345418422</v>
          </cell>
        </row>
        <row r="6058">
          <cell r="C6058">
            <v>38778</v>
          </cell>
          <cell r="D6058">
            <v>1.759701979047372</v>
          </cell>
        </row>
        <row r="6059">
          <cell r="C6059">
            <v>38777</v>
          </cell>
          <cell r="D6059">
            <v>1.7589819183185547</v>
          </cell>
        </row>
        <row r="6060">
          <cell r="C6060">
            <v>38776</v>
          </cell>
          <cell r="D6060">
            <v>1.7582621522347734</v>
          </cell>
        </row>
        <row r="6061">
          <cell r="C6061">
            <v>38775</v>
          </cell>
          <cell r="D6061">
            <v>1.7574656119005492</v>
          </cell>
        </row>
        <row r="6062">
          <cell r="C6062">
            <v>38774</v>
          </cell>
          <cell r="D6062">
            <v>1.7566694324206509</v>
          </cell>
        </row>
        <row r="6063">
          <cell r="C6063">
            <v>38773</v>
          </cell>
          <cell r="D6063">
            <v>1.755873613631602</v>
          </cell>
        </row>
        <row r="6064">
          <cell r="C6064">
            <v>38772</v>
          </cell>
          <cell r="D6064">
            <v>1.7550781553699997</v>
          </cell>
        </row>
        <row r="6065">
          <cell r="C6065">
            <v>38771</v>
          </cell>
          <cell r="D6065">
            <v>1.7542830574725152</v>
          </cell>
        </row>
        <row r="6066">
          <cell r="C6066">
            <v>38770</v>
          </cell>
          <cell r="D6066">
            <v>1.7534883197758941</v>
          </cell>
        </row>
        <row r="6067">
          <cell r="C6067">
            <v>38769</v>
          </cell>
          <cell r="D6067">
            <v>1.7526939421169554</v>
          </cell>
        </row>
        <row r="6068">
          <cell r="C6068">
            <v>38768</v>
          </cell>
          <cell r="D6068">
            <v>1.7518999243325923</v>
          </cell>
        </row>
        <row r="6069">
          <cell r="C6069">
            <v>38767</v>
          </cell>
          <cell r="D6069">
            <v>1.7511062662597721</v>
          </cell>
        </row>
        <row r="6070">
          <cell r="C6070">
            <v>38766</v>
          </cell>
          <cell r="D6070">
            <v>1.7503129677355356</v>
          </cell>
        </row>
        <row r="6071">
          <cell r="C6071">
            <v>38765</v>
          </cell>
          <cell r="D6071">
            <v>1.7495200285969974</v>
          </cell>
        </row>
        <row r="6072">
          <cell r="C6072">
            <v>38764</v>
          </cell>
          <cell r="D6072">
            <v>1.7487274486813462</v>
          </cell>
        </row>
        <row r="6073">
          <cell r="C6073">
            <v>38763</v>
          </cell>
          <cell r="D6073">
            <v>1.7479352278258444</v>
          </cell>
        </row>
        <row r="6074">
          <cell r="C6074">
            <v>38762</v>
          </cell>
          <cell r="D6074">
            <v>1.7471433658678279</v>
          </cell>
        </row>
        <row r="6075">
          <cell r="C6075">
            <v>38761</v>
          </cell>
          <cell r="D6075">
            <v>1.7463518626447065</v>
          </cell>
        </row>
        <row r="6076">
          <cell r="C6076">
            <v>38760</v>
          </cell>
          <cell r="D6076">
            <v>1.7455607179939636</v>
          </cell>
        </row>
        <row r="6077">
          <cell r="C6077">
            <v>38759</v>
          </cell>
          <cell r="D6077">
            <v>1.7447699317531562</v>
          </cell>
        </row>
        <row r="6078">
          <cell r="C6078">
            <v>38758</v>
          </cell>
          <cell r="D6078">
            <v>1.7439795037599148</v>
          </cell>
        </row>
        <row r="6079">
          <cell r="C6079">
            <v>38757</v>
          </cell>
          <cell r="D6079">
            <v>1.7431894338519436</v>
          </cell>
        </row>
        <row r="6080">
          <cell r="C6080">
            <v>38756</v>
          </cell>
          <cell r="D6080">
            <v>1.7423997218670204</v>
          </cell>
        </row>
        <row r="6081">
          <cell r="C6081">
            <v>38755</v>
          </cell>
          <cell r="D6081">
            <v>1.7416103676429961</v>
          </cell>
        </row>
        <row r="6082">
          <cell r="C6082">
            <v>38754</v>
          </cell>
          <cell r="D6082">
            <v>1.740421998703557</v>
          </cell>
        </row>
        <row r="6083">
          <cell r="C6083">
            <v>38753</v>
          </cell>
          <cell r="D6083">
            <v>1.7398009349873427</v>
          </cell>
        </row>
        <row r="6084">
          <cell r="C6084">
            <v>38752</v>
          </cell>
          <cell r="D6084">
            <v>1.7391800928956194</v>
          </cell>
        </row>
        <row r="6085">
          <cell r="C6085">
            <v>38751</v>
          </cell>
          <cell r="D6085">
            <v>1.7385594723493012</v>
          </cell>
        </row>
        <row r="6086">
          <cell r="C6086">
            <v>38750</v>
          </cell>
          <cell r="D6086">
            <v>1.7379390732693303</v>
          </cell>
        </row>
        <row r="6087">
          <cell r="C6087">
            <v>38749</v>
          </cell>
          <cell r="D6087">
            <v>1.7373188955766772</v>
          </cell>
        </row>
        <row r="6088">
          <cell r="C6088">
            <v>38748</v>
          </cell>
          <cell r="D6088">
            <v>1.7366989391923406</v>
          </cell>
        </row>
        <row r="6089">
          <cell r="C6089">
            <v>38747</v>
          </cell>
          <cell r="D6089">
            <v>1.7360792040373474</v>
          </cell>
        </row>
        <row r="6090">
          <cell r="C6090">
            <v>38746</v>
          </cell>
          <cell r="D6090">
            <v>1.7354596900327526</v>
          </cell>
        </row>
        <row r="6091">
          <cell r="C6091">
            <v>38745</v>
          </cell>
          <cell r="D6091">
            <v>1.7348403970996393</v>
          </cell>
        </row>
        <row r="6092">
          <cell r="C6092">
            <v>38744</v>
          </cell>
          <cell r="D6092">
            <v>1.7342213251591192</v>
          </cell>
        </row>
        <row r="6093">
          <cell r="C6093">
            <v>38743</v>
          </cell>
          <cell r="D6093">
            <v>1.7336024741323317</v>
          </cell>
        </row>
        <row r="6094">
          <cell r="C6094">
            <v>38742</v>
          </cell>
          <cell r="D6094">
            <v>1.7329838439404444</v>
          </cell>
        </row>
        <row r="6095">
          <cell r="C6095">
            <v>38741</v>
          </cell>
          <cell r="D6095">
            <v>1.7323654345046531</v>
          </cell>
        </row>
        <row r="6096">
          <cell r="C6096">
            <v>38740</v>
          </cell>
          <cell r="D6096">
            <v>1.7317472457461818</v>
          </cell>
        </row>
        <row r="6097">
          <cell r="C6097">
            <v>38739</v>
          </cell>
          <cell r="D6097">
            <v>1.7311292775862825</v>
          </cell>
        </row>
        <row r="6098">
          <cell r="C6098">
            <v>38738</v>
          </cell>
          <cell r="D6098">
            <v>1.7305115299462355</v>
          </cell>
        </row>
        <row r="6099">
          <cell r="C6099">
            <v>38737</v>
          </cell>
          <cell r="D6099">
            <v>1.7298940027473488</v>
          </cell>
        </row>
        <row r="6100">
          <cell r="C6100">
            <v>38736</v>
          </cell>
          <cell r="D6100">
            <v>1.7292766959109589</v>
          </cell>
        </row>
        <row r="6101">
          <cell r="C6101">
            <v>38735</v>
          </cell>
          <cell r="D6101">
            <v>1.7286596093584301</v>
          </cell>
        </row>
        <row r="6102">
          <cell r="C6102">
            <v>38734</v>
          </cell>
          <cell r="D6102">
            <v>1.7280427430111549</v>
          </cell>
        </row>
        <row r="6103">
          <cell r="C6103">
            <v>38733</v>
          </cell>
          <cell r="D6103">
            <v>1.7274260967905537</v>
          </cell>
        </row>
        <row r="6104">
          <cell r="C6104">
            <v>38732</v>
          </cell>
          <cell r="D6104">
            <v>1.7268096706180751</v>
          </cell>
        </row>
        <row r="6105">
          <cell r="C6105">
            <v>38731</v>
          </cell>
          <cell r="D6105">
            <v>1.7261934644151957</v>
          </cell>
        </row>
        <row r="6106">
          <cell r="C6106">
            <v>38730</v>
          </cell>
          <cell r="D6106">
            <v>1.7255774781034201</v>
          </cell>
        </row>
        <row r="6107">
          <cell r="C6107">
            <v>38729</v>
          </cell>
          <cell r="D6107">
            <v>1.7249617116042808</v>
          </cell>
        </row>
        <row r="6108">
          <cell r="C6108">
            <v>38728</v>
          </cell>
          <cell r="D6108">
            <v>1.7243461648393386</v>
          </cell>
        </row>
        <row r="6109">
          <cell r="C6109">
            <v>38727</v>
          </cell>
          <cell r="D6109">
            <v>1.7237308377301819</v>
          </cell>
        </row>
        <row r="6110">
          <cell r="C6110">
            <v>38726</v>
          </cell>
          <cell r="D6110">
            <v>1.7231157301984272</v>
          </cell>
        </row>
        <row r="6111">
          <cell r="C6111">
            <v>38725</v>
          </cell>
          <cell r="D6111">
            <v>1.7225008421657193</v>
          </cell>
        </row>
        <row r="6112">
          <cell r="C6112">
            <v>38724</v>
          </cell>
          <cell r="D6112">
            <v>1.7218861735537305</v>
          </cell>
        </row>
        <row r="6113">
          <cell r="C6113">
            <v>38723</v>
          </cell>
          <cell r="D6113">
            <v>1.7212717242841615</v>
          </cell>
        </row>
        <row r="6114">
          <cell r="C6114">
            <v>38722</v>
          </cell>
          <cell r="D6114">
            <v>1.7206038521903435</v>
          </cell>
        </row>
        <row r="6115">
          <cell r="C6115">
            <v>38721</v>
          </cell>
          <cell r="D6115">
            <v>1.7199362392381399</v>
          </cell>
        </row>
        <row r="6116">
          <cell r="C6116">
            <v>38720</v>
          </cell>
          <cell r="D6116">
            <v>1.7192688853270011</v>
          </cell>
        </row>
        <row r="6117">
          <cell r="C6117">
            <v>38719</v>
          </cell>
          <cell r="D6117">
            <v>1.7186017903564164</v>
          </cell>
        </row>
        <row r="6118">
          <cell r="C6118">
            <v>38718</v>
          </cell>
          <cell r="D6118">
            <v>1.7179349542259139</v>
          </cell>
        </row>
        <row r="6119">
          <cell r="C6119">
            <v>38717</v>
          </cell>
          <cell r="D6119">
            <v>1.717268376835061</v>
          </cell>
        </row>
        <row r="6120">
          <cell r="C6120">
            <v>38716</v>
          </cell>
          <cell r="D6120">
            <v>1.7166020580834638</v>
          </cell>
        </row>
        <row r="6121">
          <cell r="C6121">
            <v>38715</v>
          </cell>
          <cell r="D6121">
            <v>1.7159359978707676</v>
          </cell>
        </row>
        <row r="6122">
          <cell r="C6122">
            <v>38714</v>
          </cell>
          <cell r="D6122">
            <v>1.7152701960966563</v>
          </cell>
        </row>
        <row r="6123">
          <cell r="C6123">
            <v>38713</v>
          </cell>
          <cell r="D6123">
            <v>1.7146046526608532</v>
          </cell>
        </row>
        <row r="6124">
          <cell r="C6124">
            <v>38712</v>
          </cell>
          <cell r="D6124">
            <v>1.71393936746312</v>
          </cell>
        </row>
        <row r="6125">
          <cell r="C6125">
            <v>38711</v>
          </cell>
          <cell r="D6125">
            <v>1.7132743404032578</v>
          </cell>
        </row>
        <row r="6126">
          <cell r="C6126">
            <v>38710</v>
          </cell>
          <cell r="D6126">
            <v>1.712609571381106</v>
          </cell>
        </row>
        <row r="6127">
          <cell r="C6127">
            <v>38709</v>
          </cell>
          <cell r="D6127">
            <v>1.7119450602965434</v>
          </cell>
        </row>
        <row r="6128">
          <cell r="C6128">
            <v>38708</v>
          </cell>
          <cell r="D6128">
            <v>1.7112808070494872</v>
          </cell>
        </row>
        <row r="6129">
          <cell r="C6129">
            <v>38707</v>
          </cell>
          <cell r="D6129">
            <v>1.7106168115398936</v>
          </cell>
        </row>
        <row r="6130">
          <cell r="C6130">
            <v>38706</v>
          </cell>
          <cell r="D6130">
            <v>1.709953073667758</v>
          </cell>
        </row>
        <row r="6131">
          <cell r="C6131">
            <v>38705</v>
          </cell>
          <cell r="D6131">
            <v>1.709289593333114</v>
          </cell>
        </row>
        <row r="6132">
          <cell r="C6132">
            <v>38704</v>
          </cell>
          <cell r="D6132">
            <v>1.7086263704360345</v>
          </cell>
        </row>
        <row r="6133">
          <cell r="C6133">
            <v>38703</v>
          </cell>
          <cell r="D6133">
            <v>1.7079634048766308</v>
          </cell>
        </row>
        <row r="6134">
          <cell r="C6134">
            <v>38702</v>
          </cell>
          <cell r="D6134">
            <v>1.707300696555053</v>
          </cell>
        </row>
        <row r="6135">
          <cell r="C6135">
            <v>38701</v>
          </cell>
          <cell r="D6135">
            <v>1.7066382453714901</v>
          </cell>
        </row>
        <row r="6136">
          <cell r="C6136">
            <v>38700</v>
          </cell>
          <cell r="D6136">
            <v>1.7059760512261699</v>
          </cell>
        </row>
        <row r="6137">
          <cell r="C6137">
            <v>38699</v>
          </cell>
          <cell r="D6137">
            <v>1.7053141140193586</v>
          </cell>
        </row>
        <row r="6138">
          <cell r="C6138">
            <v>38698</v>
          </cell>
          <cell r="D6138">
            <v>1.7046524336513613</v>
          </cell>
        </row>
        <row r="6139">
          <cell r="C6139">
            <v>38697</v>
          </cell>
          <cell r="D6139">
            <v>1.7039910100225217</v>
          </cell>
        </row>
        <row r="6140">
          <cell r="C6140">
            <v>38696</v>
          </cell>
          <cell r="D6140">
            <v>1.7033298430332224</v>
          </cell>
        </row>
        <row r="6141">
          <cell r="C6141">
            <v>38695</v>
          </cell>
          <cell r="D6141">
            <v>1.7026689325838844</v>
          </cell>
        </row>
        <row r="6142">
          <cell r="C6142">
            <v>38694</v>
          </cell>
          <cell r="D6142">
            <v>1.7020082785749673</v>
          </cell>
        </row>
        <row r="6143">
          <cell r="C6143">
            <v>38693</v>
          </cell>
          <cell r="D6143">
            <v>1.7013478809069695</v>
          </cell>
        </row>
        <row r="6144">
          <cell r="C6144">
            <v>38692</v>
          </cell>
          <cell r="D6144">
            <v>1.7006877394804281</v>
          </cell>
        </row>
        <row r="6145">
          <cell r="C6145">
            <v>38691</v>
          </cell>
          <cell r="D6145">
            <v>1.7002633090091346</v>
          </cell>
        </row>
        <row r="6146">
          <cell r="C6146">
            <v>38690</v>
          </cell>
          <cell r="D6146">
            <v>1.6998389844604165</v>
          </cell>
        </row>
        <row r="6147">
          <cell r="C6147">
            <v>38689</v>
          </cell>
          <cell r="D6147">
            <v>1.6994147658078389</v>
          </cell>
        </row>
        <row r="6148">
          <cell r="C6148">
            <v>38688</v>
          </cell>
          <cell r="D6148">
            <v>1.6989906530249743</v>
          </cell>
        </row>
        <row r="6149">
          <cell r="C6149">
            <v>38687</v>
          </cell>
          <cell r="D6149">
            <v>1.6985666460854012</v>
          </cell>
        </row>
        <row r="6150">
          <cell r="C6150">
            <v>38686</v>
          </cell>
          <cell r="D6150">
            <v>1.6981427449627051</v>
          </cell>
        </row>
        <row r="6151">
          <cell r="C6151">
            <v>38685</v>
          </cell>
          <cell r="D6151">
            <v>1.6977048249410425</v>
          </cell>
        </row>
        <row r="6152">
          <cell r="C6152">
            <v>38684</v>
          </cell>
          <cell r="D6152">
            <v>1.6972670178509612</v>
          </cell>
        </row>
        <row r="6153">
          <cell r="C6153">
            <v>38683</v>
          </cell>
          <cell r="D6153">
            <v>1.6968293236633383</v>
          </cell>
        </row>
        <row r="6154">
          <cell r="C6154">
            <v>38682</v>
          </cell>
          <cell r="D6154">
            <v>1.696391742349058</v>
          </cell>
        </row>
        <row r="6155">
          <cell r="C6155">
            <v>38681</v>
          </cell>
          <cell r="D6155">
            <v>1.6959542738790125</v>
          </cell>
        </row>
        <row r="6156">
          <cell r="C6156">
            <v>38680</v>
          </cell>
          <cell r="D6156">
            <v>1.6955169182241014</v>
          </cell>
        </row>
        <row r="6157">
          <cell r="C6157">
            <v>38679</v>
          </cell>
          <cell r="D6157">
            <v>1.6950796753552317</v>
          </cell>
        </row>
        <row r="6158">
          <cell r="C6158">
            <v>38678</v>
          </cell>
          <cell r="D6158">
            <v>1.6946425452433178</v>
          </cell>
        </row>
        <row r="6159">
          <cell r="C6159">
            <v>38677</v>
          </cell>
          <cell r="D6159">
            <v>1.6942055278592818</v>
          </cell>
        </row>
        <row r="6160">
          <cell r="C6160">
            <v>38676</v>
          </cell>
          <cell r="D6160">
            <v>1.6937686231740534</v>
          </cell>
        </row>
        <row r="6161">
          <cell r="C6161">
            <v>38675</v>
          </cell>
          <cell r="D6161">
            <v>1.6933318311585694</v>
          </cell>
        </row>
        <row r="6162">
          <cell r="C6162">
            <v>38674</v>
          </cell>
          <cell r="D6162">
            <v>1.6928951517837745</v>
          </cell>
        </row>
        <row r="6163">
          <cell r="C6163">
            <v>38673</v>
          </cell>
          <cell r="D6163">
            <v>1.6924585850206206</v>
          </cell>
        </row>
        <row r="6164">
          <cell r="C6164">
            <v>38672</v>
          </cell>
          <cell r="D6164">
            <v>1.6920221308400674</v>
          </cell>
        </row>
        <row r="6165">
          <cell r="C6165">
            <v>38671</v>
          </cell>
          <cell r="D6165">
            <v>1.6915857892130817</v>
          </cell>
        </row>
        <row r="6166">
          <cell r="C6166">
            <v>38670</v>
          </cell>
          <cell r="D6166">
            <v>1.6911495601106381</v>
          </cell>
        </row>
        <row r="6167">
          <cell r="C6167">
            <v>38669</v>
          </cell>
          <cell r="D6167">
            <v>1.6907134435037185</v>
          </cell>
        </row>
        <row r="6168">
          <cell r="C6168">
            <v>38668</v>
          </cell>
          <cell r="D6168">
            <v>1.6902774393633124</v>
          </cell>
        </row>
        <row r="6169">
          <cell r="C6169">
            <v>38667</v>
          </cell>
          <cell r="D6169">
            <v>1.6898415476604167</v>
          </cell>
        </row>
        <row r="6170">
          <cell r="C6170">
            <v>38666</v>
          </cell>
          <cell r="D6170">
            <v>1.689405768366036</v>
          </cell>
        </row>
        <row r="6171">
          <cell r="C6171">
            <v>38665</v>
          </cell>
          <cell r="D6171">
            <v>1.688970101451182</v>
          </cell>
        </row>
        <row r="6172">
          <cell r="C6172">
            <v>38664</v>
          </cell>
          <cell r="D6172">
            <v>1.688534546886874</v>
          </cell>
        </row>
        <row r="6173">
          <cell r="C6173">
            <v>38663</v>
          </cell>
          <cell r="D6173">
            <v>1.6880991046441389</v>
          </cell>
        </row>
        <row r="6174">
          <cell r="C6174">
            <v>38662</v>
          </cell>
          <cell r="D6174">
            <v>1.6876637746940113</v>
          </cell>
        </row>
        <row r="6175">
          <cell r="C6175">
            <v>38661</v>
          </cell>
          <cell r="D6175">
            <v>1.6870115169188344</v>
          </cell>
        </row>
        <row r="6176">
          <cell r="C6176">
            <v>38660</v>
          </cell>
          <cell r="D6176">
            <v>1.6863595112319063</v>
          </cell>
        </row>
        <row r="6177">
          <cell r="C6177">
            <v>38659</v>
          </cell>
          <cell r="D6177">
            <v>1.6857077575357984</v>
          </cell>
        </row>
        <row r="6178">
          <cell r="C6178">
            <v>38658</v>
          </cell>
          <cell r="D6178">
            <v>1.6850562557331199</v>
          </cell>
        </row>
        <row r="6179">
          <cell r="C6179">
            <v>38657</v>
          </cell>
          <cell r="D6179">
            <v>1.6844050057265174</v>
          </cell>
        </row>
        <row r="6180">
          <cell r="C6180">
            <v>38656</v>
          </cell>
          <cell r="D6180">
            <v>1.6837540074186756</v>
          </cell>
        </row>
        <row r="6181">
          <cell r="C6181">
            <v>38655</v>
          </cell>
          <cell r="D6181">
            <v>1.6831242486153672</v>
          </cell>
        </row>
        <row r="6182">
          <cell r="C6182">
            <v>38654</v>
          </cell>
          <cell r="D6182">
            <v>1.6824947253548688</v>
          </cell>
        </row>
        <row r="6183">
          <cell r="C6183">
            <v>38653</v>
          </cell>
          <cell r="D6183">
            <v>1.6818654375490825</v>
          </cell>
        </row>
        <row r="6184">
          <cell r="C6184">
            <v>38652</v>
          </cell>
          <cell r="D6184">
            <v>1.6812363851099434</v>
          </cell>
        </row>
        <row r="6185">
          <cell r="C6185">
            <v>38651</v>
          </cell>
          <cell r="D6185">
            <v>1.6806075679494197</v>
          </cell>
        </row>
        <row r="6186">
          <cell r="C6186">
            <v>38650</v>
          </cell>
          <cell r="D6186">
            <v>1.679978985979512</v>
          </cell>
        </row>
        <row r="6187">
          <cell r="C6187">
            <v>38649</v>
          </cell>
          <cell r="D6187">
            <v>1.6793506391122544</v>
          </cell>
        </row>
        <row r="6188">
          <cell r="C6188">
            <v>38648</v>
          </cell>
          <cell r="D6188">
            <v>1.6787225272597135</v>
          </cell>
        </row>
        <row r="6189">
          <cell r="C6189">
            <v>38647</v>
          </cell>
          <cell r="D6189">
            <v>1.6780946503339891</v>
          </cell>
        </row>
        <row r="6190">
          <cell r="C6190">
            <v>38646</v>
          </cell>
          <cell r="D6190">
            <v>1.6774670082472136</v>
          </cell>
        </row>
        <row r="6191">
          <cell r="C6191">
            <v>38645</v>
          </cell>
          <cell r="D6191">
            <v>1.6768396009115525</v>
          </cell>
        </row>
        <row r="6192">
          <cell r="C6192">
            <v>38644</v>
          </cell>
          <cell r="D6192">
            <v>1.6762124282392039</v>
          </cell>
        </row>
        <row r="6193">
          <cell r="C6193">
            <v>38643</v>
          </cell>
          <cell r="D6193">
            <v>1.675585490142399</v>
          </cell>
        </row>
        <row r="6194">
          <cell r="C6194">
            <v>38642</v>
          </cell>
          <cell r="D6194">
            <v>1.6749587865334015</v>
          </cell>
        </row>
        <row r="6195">
          <cell r="C6195">
            <v>38641</v>
          </cell>
          <cell r="D6195">
            <v>1.6743323173245084</v>
          </cell>
        </row>
        <row r="6196">
          <cell r="C6196">
            <v>38640</v>
          </cell>
          <cell r="D6196">
            <v>1.673706082428049</v>
          </cell>
        </row>
        <row r="6197">
          <cell r="C6197">
            <v>38639</v>
          </cell>
          <cell r="D6197">
            <v>1.6730800817563856</v>
          </cell>
        </row>
        <row r="6198">
          <cell r="C6198">
            <v>38638</v>
          </cell>
          <cell r="D6198">
            <v>1.6724543152219133</v>
          </cell>
        </row>
        <row r="6199">
          <cell r="C6199">
            <v>38637</v>
          </cell>
          <cell r="D6199">
            <v>1.6718287827370601</v>
          </cell>
        </row>
        <row r="6200">
          <cell r="C6200">
            <v>38636</v>
          </cell>
          <cell r="D6200">
            <v>1.6712034842142864</v>
          </cell>
        </row>
        <row r="6201">
          <cell r="C6201">
            <v>38635</v>
          </cell>
          <cell r="D6201">
            <v>1.6705784195660858</v>
          </cell>
        </row>
        <row r="6202">
          <cell r="C6202">
            <v>38634</v>
          </cell>
          <cell r="D6202">
            <v>1.6699535887049841</v>
          </cell>
        </row>
        <row r="6203">
          <cell r="C6203">
            <v>38633</v>
          </cell>
          <cell r="D6203">
            <v>1.6693289915435401</v>
          </cell>
        </row>
        <row r="6204">
          <cell r="C6204">
            <v>38632</v>
          </cell>
          <cell r="D6204">
            <v>1.6687046279943454</v>
          </cell>
        </row>
        <row r="6205">
          <cell r="C6205">
            <v>38631</v>
          </cell>
          <cell r="D6205">
            <v>1.6680804979700243</v>
          </cell>
        </row>
        <row r="6206">
          <cell r="C6206">
            <v>38630</v>
          </cell>
          <cell r="D6206">
            <v>1.6678454606338464</v>
          </cell>
        </row>
        <row r="6207">
          <cell r="C6207">
            <v>38629</v>
          </cell>
          <cell r="D6207">
            <v>1.6676104564151046</v>
          </cell>
        </row>
        <row r="6208">
          <cell r="C6208">
            <v>38628</v>
          </cell>
          <cell r="D6208">
            <v>1.6673754853091327</v>
          </cell>
        </row>
        <row r="6209">
          <cell r="C6209">
            <v>38627</v>
          </cell>
          <cell r="D6209">
            <v>1.6671405473112648</v>
          </cell>
        </row>
        <row r="6210">
          <cell r="C6210">
            <v>38626</v>
          </cell>
          <cell r="D6210">
            <v>1.666905642416836</v>
          </cell>
        </row>
        <row r="6211">
          <cell r="C6211">
            <v>38625</v>
          </cell>
          <cell r="D6211">
            <v>1.6666707706211821</v>
          </cell>
        </row>
        <row r="6212">
          <cell r="C6212">
            <v>38624</v>
          </cell>
          <cell r="D6212">
            <v>1.6664281045328206</v>
          </cell>
        </row>
        <row r="6213">
          <cell r="C6213">
            <v>38623</v>
          </cell>
          <cell r="D6213">
            <v>1.6661854737764705</v>
          </cell>
        </row>
        <row r="6214">
          <cell r="C6214">
            <v>38622</v>
          </cell>
          <cell r="D6214">
            <v>1.6659428783469874</v>
          </cell>
        </row>
        <row r="6215">
          <cell r="C6215">
            <v>38621</v>
          </cell>
          <cell r="D6215">
            <v>1.6657003182392276</v>
          </cell>
        </row>
        <row r="6216">
          <cell r="C6216">
            <v>38620</v>
          </cell>
          <cell r="D6216">
            <v>1.6654577934480483</v>
          </cell>
        </row>
        <row r="6217">
          <cell r="C6217">
            <v>38619</v>
          </cell>
          <cell r="D6217">
            <v>1.6652153039683075</v>
          </cell>
        </row>
        <row r="6218">
          <cell r="C6218">
            <v>38618</v>
          </cell>
          <cell r="D6218">
            <v>1.6649728497948639</v>
          </cell>
        </row>
        <row r="6219">
          <cell r="C6219">
            <v>38617</v>
          </cell>
          <cell r="D6219">
            <v>1.664730430922577</v>
          </cell>
        </row>
        <row r="6220">
          <cell r="C6220">
            <v>38616</v>
          </cell>
          <cell r="D6220">
            <v>1.6644880473463068</v>
          </cell>
        </row>
        <row r="6221">
          <cell r="C6221">
            <v>38615</v>
          </cell>
          <cell r="D6221">
            <v>1.6642456990609142</v>
          </cell>
        </row>
        <row r="6222">
          <cell r="C6222">
            <v>38614</v>
          </cell>
          <cell r="D6222">
            <v>1.6640033860612611</v>
          </cell>
        </row>
        <row r="6223">
          <cell r="C6223">
            <v>38613</v>
          </cell>
          <cell r="D6223">
            <v>1.6637611083422097</v>
          </cell>
        </row>
        <row r="6224">
          <cell r="C6224">
            <v>38612</v>
          </cell>
          <cell r="D6224">
            <v>1.6635188658986233</v>
          </cell>
        </row>
        <row r="6225">
          <cell r="C6225">
            <v>38611</v>
          </cell>
          <cell r="D6225">
            <v>1.6632766587253658</v>
          </cell>
        </row>
        <row r="6226">
          <cell r="C6226">
            <v>38610</v>
          </cell>
          <cell r="D6226">
            <v>1.6630344868173019</v>
          </cell>
        </row>
        <row r="6227">
          <cell r="C6227">
            <v>38609</v>
          </cell>
          <cell r="D6227">
            <v>1.6627923501692969</v>
          </cell>
        </row>
        <row r="6228">
          <cell r="C6228">
            <v>38608</v>
          </cell>
          <cell r="D6228">
            <v>1.6625502487762172</v>
          </cell>
        </row>
        <row r="6229">
          <cell r="C6229">
            <v>38607</v>
          </cell>
          <cell r="D6229">
            <v>1.6623081826329293</v>
          </cell>
        </row>
        <row r="6230">
          <cell r="C6230">
            <v>38606</v>
          </cell>
          <cell r="D6230">
            <v>1.6620661517343012</v>
          </cell>
        </row>
        <row r="6231">
          <cell r="C6231">
            <v>38605</v>
          </cell>
          <cell r="D6231">
            <v>1.6618241560752012</v>
          </cell>
        </row>
        <row r="6232">
          <cell r="C6232">
            <v>38604</v>
          </cell>
          <cell r="D6232">
            <v>1.6615821956504984</v>
          </cell>
        </row>
        <row r="6233">
          <cell r="C6233">
            <v>38603</v>
          </cell>
          <cell r="D6233">
            <v>1.6613402704550626</v>
          </cell>
        </row>
        <row r="6234">
          <cell r="C6234">
            <v>38602</v>
          </cell>
          <cell r="D6234">
            <v>1.6610983804837647</v>
          </cell>
        </row>
        <row r="6235">
          <cell r="C6235">
            <v>38601</v>
          </cell>
          <cell r="D6235">
            <v>1.660856525731476</v>
          </cell>
        </row>
        <row r="6236">
          <cell r="C6236">
            <v>38600</v>
          </cell>
          <cell r="D6236">
            <v>1.6603042806293145</v>
          </cell>
        </row>
        <row r="6237">
          <cell r="C6237">
            <v>38599</v>
          </cell>
          <cell r="D6237">
            <v>1.6597522191520766</v>
          </cell>
        </row>
        <row r="6238">
          <cell r="C6238">
            <v>38598</v>
          </cell>
          <cell r="D6238">
            <v>1.659200341238706</v>
          </cell>
        </row>
        <row r="6239">
          <cell r="C6239">
            <v>38597</v>
          </cell>
          <cell r="D6239">
            <v>1.6586486468281667</v>
          </cell>
        </row>
        <row r="6240">
          <cell r="C6240">
            <v>38596</v>
          </cell>
          <cell r="D6240">
            <v>1.6580971358594427</v>
          </cell>
        </row>
        <row r="6241">
          <cell r="C6241">
            <v>38595</v>
          </cell>
          <cell r="D6241">
            <v>1.6575458082715384</v>
          </cell>
        </row>
        <row r="6242">
          <cell r="C6242">
            <v>38594</v>
          </cell>
          <cell r="D6242">
            <v>1.6570124399900676</v>
          </cell>
        </row>
        <row r="6243">
          <cell r="C6243">
            <v>38593</v>
          </cell>
          <cell r="D6243">
            <v>1.6564792433368694</v>
          </cell>
        </row>
        <row r="6244">
          <cell r="C6244">
            <v>38592</v>
          </cell>
          <cell r="D6244">
            <v>1.6559462182567168</v>
          </cell>
        </row>
        <row r="6245">
          <cell r="C6245">
            <v>38591</v>
          </cell>
          <cell r="D6245">
            <v>1.6554133646944007</v>
          </cell>
        </row>
        <row r="6246">
          <cell r="C6246">
            <v>38590</v>
          </cell>
          <cell r="D6246">
            <v>1.6548806825947298</v>
          </cell>
        </row>
        <row r="6247">
          <cell r="C6247">
            <v>38589</v>
          </cell>
          <cell r="D6247">
            <v>1.6543481719025306</v>
          </cell>
        </row>
        <row r="6248">
          <cell r="C6248">
            <v>38588</v>
          </cell>
          <cell r="D6248">
            <v>1.6538158325626471</v>
          </cell>
        </row>
        <row r="6249">
          <cell r="C6249">
            <v>38587</v>
          </cell>
          <cell r="D6249">
            <v>1.6532836645199414</v>
          </cell>
        </row>
        <row r="6250">
          <cell r="C6250">
            <v>38586</v>
          </cell>
          <cell r="D6250">
            <v>1.6527516677192928</v>
          </cell>
        </row>
        <row r="6251">
          <cell r="C6251">
            <v>38585</v>
          </cell>
          <cell r="D6251">
            <v>1.6522198421055991</v>
          </cell>
        </row>
        <row r="6252">
          <cell r="C6252">
            <v>38584</v>
          </cell>
          <cell r="D6252">
            <v>1.6516881876237755</v>
          </cell>
        </row>
        <row r="6253">
          <cell r="C6253">
            <v>38583</v>
          </cell>
          <cell r="D6253">
            <v>1.6511567042187545</v>
          </cell>
        </row>
        <row r="6254">
          <cell r="C6254">
            <v>38582</v>
          </cell>
          <cell r="D6254">
            <v>1.6506253918354867</v>
          </cell>
        </row>
        <row r="6255">
          <cell r="C6255">
            <v>38581</v>
          </cell>
          <cell r="D6255">
            <v>1.6500942504189406</v>
          </cell>
        </row>
        <row r="6256">
          <cell r="C6256">
            <v>38580</v>
          </cell>
          <cell r="D6256">
            <v>1.6495632799141022</v>
          </cell>
        </row>
        <row r="6257">
          <cell r="C6257">
            <v>38579</v>
          </cell>
          <cell r="D6257">
            <v>1.6490324802659753</v>
          </cell>
        </row>
        <row r="6258">
          <cell r="C6258">
            <v>38578</v>
          </cell>
          <cell r="D6258">
            <v>1.6485018514195808</v>
          </cell>
        </row>
        <row r="6259">
          <cell r="C6259">
            <v>38577</v>
          </cell>
          <cell r="D6259">
            <v>1.6479713933199582</v>
          </cell>
        </row>
        <row r="6260">
          <cell r="C6260">
            <v>38576</v>
          </cell>
          <cell r="D6260">
            <v>1.6474411059121643</v>
          </cell>
        </row>
        <row r="6261">
          <cell r="C6261">
            <v>38575</v>
          </cell>
          <cell r="D6261">
            <v>1.6469109891412734</v>
          </cell>
        </row>
        <row r="6262">
          <cell r="C6262">
            <v>38574</v>
          </cell>
          <cell r="D6262">
            <v>1.6463810429523777</v>
          </cell>
        </row>
        <row r="6263">
          <cell r="C6263">
            <v>38573</v>
          </cell>
          <cell r="D6263">
            <v>1.645851267290587</v>
          </cell>
        </row>
        <row r="6264">
          <cell r="C6264">
            <v>38572</v>
          </cell>
          <cell r="D6264">
            <v>1.6453216621010287</v>
          </cell>
        </row>
        <row r="6265">
          <cell r="C6265">
            <v>38571</v>
          </cell>
          <cell r="D6265">
            <v>1.644792227328848</v>
          </cell>
        </row>
        <row r="6266">
          <cell r="C6266">
            <v>38570</v>
          </cell>
          <cell r="D6266">
            <v>1.6442629629192076</v>
          </cell>
        </row>
        <row r="6267">
          <cell r="C6267">
            <v>38569</v>
          </cell>
          <cell r="D6267">
            <v>1.643778549680283</v>
          </cell>
        </row>
        <row r="6268">
          <cell r="C6268">
            <v>38568</v>
          </cell>
          <cell r="D6268">
            <v>1.6432942791534375</v>
          </cell>
        </row>
        <row r="6269">
          <cell r="C6269">
            <v>38567</v>
          </cell>
          <cell r="D6269">
            <v>1.6428101512966271</v>
          </cell>
        </row>
        <row r="6270">
          <cell r="C6270">
            <v>38566</v>
          </cell>
          <cell r="D6270">
            <v>1.6423261660678199</v>
          </cell>
        </row>
        <row r="6271">
          <cell r="C6271">
            <v>38565</v>
          </cell>
          <cell r="D6271">
            <v>1.6418423234249966</v>
          </cell>
        </row>
        <row r="6272">
          <cell r="C6272">
            <v>38564</v>
          </cell>
          <cell r="D6272">
            <v>1.6413786174339873</v>
          </cell>
        </row>
        <row r="6273">
          <cell r="C6273">
            <v>38563</v>
          </cell>
          <cell r="D6273">
            <v>1.6408950539466962</v>
          </cell>
        </row>
        <row r="6274">
          <cell r="C6274">
            <v>38562</v>
          </cell>
          <cell r="D6274">
            <v>1.6404116329211405</v>
          </cell>
        </row>
        <row r="6275">
          <cell r="C6275">
            <v>38561</v>
          </cell>
          <cell r="D6275">
            <v>1.6399283543153498</v>
          </cell>
        </row>
        <row r="6276">
          <cell r="C6276">
            <v>38560</v>
          </cell>
          <cell r="D6276">
            <v>1.639445218087366</v>
          </cell>
        </row>
        <row r="6277">
          <cell r="C6277">
            <v>38559</v>
          </cell>
          <cell r="D6277">
            <v>1.6389622241952435</v>
          </cell>
        </row>
        <row r="6278">
          <cell r="C6278">
            <v>38558</v>
          </cell>
          <cell r="D6278">
            <v>1.638479372597049</v>
          </cell>
        </row>
        <row r="6279">
          <cell r="C6279">
            <v>38557</v>
          </cell>
          <cell r="D6279">
            <v>1.6379966632508616</v>
          </cell>
        </row>
        <row r="6280">
          <cell r="C6280">
            <v>38556</v>
          </cell>
          <cell r="D6280">
            <v>1.6375140961147727</v>
          </cell>
        </row>
        <row r="6281">
          <cell r="C6281">
            <v>38555</v>
          </cell>
          <cell r="D6281">
            <v>1.637031671146886</v>
          </cell>
        </row>
        <row r="6282">
          <cell r="C6282">
            <v>38554</v>
          </cell>
          <cell r="D6282">
            <v>1.6365493883053175</v>
          </cell>
        </row>
        <row r="6283">
          <cell r="C6283">
            <v>38553</v>
          </cell>
          <cell r="D6283">
            <v>1.6360672475481959</v>
          </cell>
        </row>
        <row r="6284">
          <cell r="C6284">
            <v>38552</v>
          </cell>
          <cell r="D6284">
            <v>1.6355852488336617</v>
          </cell>
        </row>
        <row r="6285">
          <cell r="C6285">
            <v>38551</v>
          </cell>
          <cell r="D6285">
            <v>1.6351033921198681</v>
          </cell>
        </row>
        <row r="6286">
          <cell r="C6286">
            <v>38550</v>
          </cell>
          <cell r="D6286">
            <v>1.6346216773649807</v>
          </cell>
        </row>
        <row r="6287">
          <cell r="C6287">
            <v>38549</v>
          </cell>
          <cell r="D6287">
            <v>1.6341401045271768</v>
          </cell>
        </row>
        <row r="6288">
          <cell r="C6288">
            <v>38548</v>
          </cell>
          <cell r="D6288">
            <v>1.633658673564647</v>
          </cell>
        </row>
        <row r="6289">
          <cell r="C6289">
            <v>38547</v>
          </cell>
          <cell r="D6289">
            <v>1.6331773844355932</v>
          </cell>
        </row>
        <row r="6290">
          <cell r="C6290">
            <v>38546</v>
          </cell>
          <cell r="D6290">
            <v>1.6326962370982305</v>
          </cell>
        </row>
        <row r="6291">
          <cell r="C6291">
            <v>38545</v>
          </cell>
          <cell r="D6291">
            <v>1.6322152315107856</v>
          </cell>
        </row>
        <row r="6292">
          <cell r="C6292">
            <v>38544</v>
          </cell>
          <cell r="D6292">
            <v>1.6317343676314982</v>
          </cell>
        </row>
        <row r="6293">
          <cell r="C6293">
            <v>38543</v>
          </cell>
          <cell r="D6293">
            <v>1.6312536454186195</v>
          </cell>
        </row>
        <row r="6294">
          <cell r="C6294">
            <v>38542</v>
          </cell>
          <cell r="D6294">
            <v>1.6307730648304137</v>
          </cell>
        </row>
        <row r="6295">
          <cell r="C6295">
            <v>38541</v>
          </cell>
          <cell r="D6295">
            <v>1.6302926258251569</v>
          </cell>
        </row>
        <row r="6296">
          <cell r="C6296">
            <v>38540</v>
          </cell>
          <cell r="D6296">
            <v>1.6298123283611377</v>
          </cell>
        </row>
        <row r="6297">
          <cell r="C6297">
            <v>38539</v>
          </cell>
          <cell r="D6297">
            <v>1.6293321723966567</v>
          </cell>
        </row>
        <row r="6298">
          <cell r="C6298">
            <v>38538</v>
          </cell>
          <cell r="D6298">
            <v>1.6290174469333747</v>
          </cell>
        </row>
        <row r="6299">
          <cell r="C6299">
            <v>38537</v>
          </cell>
          <cell r="D6299">
            <v>1.6287027822631703</v>
          </cell>
        </row>
        <row r="6300">
          <cell r="C6300">
            <v>38536</v>
          </cell>
          <cell r="D6300">
            <v>1.6283881783743006</v>
          </cell>
        </row>
        <row r="6301">
          <cell r="C6301">
            <v>38535</v>
          </cell>
          <cell r="D6301">
            <v>1.6280736352550249</v>
          </cell>
        </row>
        <row r="6302">
          <cell r="C6302">
            <v>38534</v>
          </cell>
          <cell r="D6302">
            <v>1.6277591528936048</v>
          </cell>
        </row>
        <row r="6303">
          <cell r="C6303">
            <v>38533</v>
          </cell>
          <cell r="D6303">
            <v>1.6274247351415494</v>
          </cell>
        </row>
        <row r="6304">
          <cell r="C6304">
            <v>38532</v>
          </cell>
          <cell r="D6304">
            <v>1.627099900601684</v>
          </cell>
        </row>
        <row r="6305">
          <cell r="C6305">
            <v>38531</v>
          </cell>
          <cell r="D6305">
            <v>1.6267751308989051</v>
          </cell>
        </row>
        <row r="6306">
          <cell r="C6306">
            <v>38530</v>
          </cell>
          <cell r="D6306">
            <v>1.6264504260202712</v>
          </cell>
        </row>
        <row r="6307">
          <cell r="C6307">
            <v>38529</v>
          </cell>
          <cell r="D6307">
            <v>1.6261257859528435</v>
          </cell>
        </row>
        <row r="6308">
          <cell r="C6308">
            <v>38528</v>
          </cell>
          <cell r="D6308">
            <v>1.6258012106836854</v>
          </cell>
        </row>
        <row r="6309">
          <cell r="C6309">
            <v>38527</v>
          </cell>
          <cell r="D6309">
            <v>1.6254767001998633</v>
          </cell>
        </row>
        <row r="6310">
          <cell r="C6310">
            <v>38526</v>
          </cell>
          <cell r="D6310">
            <v>1.625152254488446</v>
          </cell>
        </row>
        <row r="6311">
          <cell r="C6311">
            <v>38525</v>
          </cell>
          <cell r="D6311">
            <v>1.6248278735365049</v>
          </cell>
        </row>
        <row r="6312">
          <cell r="C6312">
            <v>38524</v>
          </cell>
          <cell r="D6312">
            <v>1.624503557331114</v>
          </cell>
        </row>
        <row r="6313">
          <cell r="C6313">
            <v>38523</v>
          </cell>
          <cell r="D6313">
            <v>1.6241793058593497</v>
          </cell>
        </row>
        <row r="6314">
          <cell r="C6314">
            <v>38522</v>
          </cell>
          <cell r="D6314">
            <v>1.6238551191082913</v>
          </cell>
        </row>
        <row r="6315">
          <cell r="C6315">
            <v>38521</v>
          </cell>
          <cell r="D6315">
            <v>1.6235309970650205</v>
          </cell>
        </row>
        <row r="6316">
          <cell r="C6316">
            <v>38520</v>
          </cell>
          <cell r="D6316">
            <v>1.6232069397166216</v>
          </cell>
        </row>
        <row r="6317">
          <cell r="C6317">
            <v>38519</v>
          </cell>
          <cell r="D6317">
            <v>1.6228829470501815</v>
          </cell>
        </row>
        <row r="6318">
          <cell r="C6318">
            <v>38518</v>
          </cell>
          <cell r="D6318">
            <v>1.6225590190527897</v>
          </cell>
        </row>
        <row r="6319">
          <cell r="C6319">
            <v>38517</v>
          </cell>
          <cell r="D6319">
            <v>1.6222351557115382</v>
          </cell>
        </row>
        <row r="6320">
          <cell r="C6320">
            <v>38516</v>
          </cell>
          <cell r="D6320">
            <v>1.6219113570135215</v>
          </cell>
        </row>
        <row r="6321">
          <cell r="C6321">
            <v>38515</v>
          </cell>
          <cell r="D6321">
            <v>1.621587622945837</v>
          </cell>
        </row>
        <row r="6322">
          <cell r="C6322">
            <v>38514</v>
          </cell>
          <cell r="D6322">
            <v>1.6212639534955844</v>
          </cell>
        </row>
        <row r="6323">
          <cell r="C6323">
            <v>38513</v>
          </cell>
          <cell r="D6323">
            <v>1.6209403486498659</v>
          </cell>
        </row>
        <row r="6324">
          <cell r="C6324">
            <v>38512</v>
          </cell>
          <cell r="D6324">
            <v>1.6206168083957866</v>
          </cell>
        </row>
        <row r="6325">
          <cell r="C6325">
            <v>38511</v>
          </cell>
          <cell r="D6325">
            <v>1.6202933327204538</v>
          </cell>
        </row>
        <row r="6326">
          <cell r="C6326">
            <v>38510</v>
          </cell>
          <cell r="D6326">
            <v>1.6199699216109777</v>
          </cell>
        </row>
        <row r="6327">
          <cell r="C6327">
            <v>38509</v>
          </cell>
          <cell r="D6327">
            <v>1.6196465750544708</v>
          </cell>
        </row>
        <row r="6328">
          <cell r="C6328">
            <v>38508</v>
          </cell>
          <cell r="D6328">
            <v>1.6194031103523507</v>
          </cell>
        </row>
        <row r="6329">
          <cell r="C6329">
            <v>38507</v>
          </cell>
          <cell r="D6329">
            <v>1.6191396885069831</v>
          </cell>
        </row>
        <row r="6330">
          <cell r="C6330">
            <v>38506</v>
          </cell>
          <cell r="D6330">
            <v>1.6188763095113965</v>
          </cell>
        </row>
        <row r="6331">
          <cell r="C6331">
            <v>38505</v>
          </cell>
          <cell r="D6331">
            <v>1.6186129733586205</v>
          </cell>
        </row>
        <row r="6332">
          <cell r="C6332">
            <v>38504</v>
          </cell>
          <cell r="D6332">
            <v>1.6183496800416863</v>
          </cell>
        </row>
        <row r="6333">
          <cell r="C6333">
            <v>38503</v>
          </cell>
          <cell r="D6333">
            <v>1.6180864295536259</v>
          </cell>
        </row>
        <row r="6334">
          <cell r="C6334">
            <v>38502</v>
          </cell>
          <cell r="D6334">
            <v>1.6178317117890237</v>
          </cell>
        </row>
        <row r="6335">
          <cell r="C6335">
            <v>38501</v>
          </cell>
          <cell r="D6335">
            <v>1.6175770341218716</v>
          </cell>
        </row>
        <row r="6336">
          <cell r="C6336">
            <v>38500</v>
          </cell>
          <cell r="D6336">
            <v>1.6173223965458572</v>
          </cell>
        </row>
        <row r="6337">
          <cell r="C6337">
            <v>38499</v>
          </cell>
          <cell r="D6337">
            <v>1.6170677990546696</v>
          </cell>
        </row>
        <row r="6338">
          <cell r="C6338">
            <v>38498</v>
          </cell>
          <cell r="D6338">
            <v>1.6168132416419985</v>
          </cell>
        </row>
        <row r="6339">
          <cell r="C6339">
            <v>38497</v>
          </cell>
          <cell r="D6339">
            <v>1.6165587243015349</v>
          </cell>
        </row>
        <row r="6340">
          <cell r="C6340">
            <v>38496</v>
          </cell>
          <cell r="D6340">
            <v>1.6163042470269706</v>
          </cell>
        </row>
        <row r="6341">
          <cell r="C6341">
            <v>38495</v>
          </cell>
          <cell r="D6341">
            <v>1.6160498098119986</v>
          </cell>
        </row>
        <row r="6342">
          <cell r="C6342">
            <v>38494</v>
          </cell>
          <cell r="D6342">
            <v>1.6157954126503127</v>
          </cell>
        </row>
        <row r="6343">
          <cell r="C6343">
            <v>38493</v>
          </cell>
          <cell r="D6343">
            <v>1.6155410555356076</v>
          </cell>
        </row>
        <row r="6344">
          <cell r="C6344">
            <v>38492</v>
          </cell>
          <cell r="D6344">
            <v>1.6152867384615792</v>
          </cell>
        </row>
        <row r="6345">
          <cell r="C6345">
            <v>38491</v>
          </cell>
          <cell r="D6345">
            <v>1.6150324614219245</v>
          </cell>
        </row>
        <row r="6346">
          <cell r="C6346">
            <v>38490</v>
          </cell>
          <cell r="D6346">
            <v>1.6147782244103412</v>
          </cell>
        </row>
        <row r="6347">
          <cell r="C6347">
            <v>38489</v>
          </cell>
          <cell r="D6347">
            <v>1.6145240274205281</v>
          </cell>
        </row>
        <row r="6348">
          <cell r="C6348">
            <v>38488</v>
          </cell>
          <cell r="D6348">
            <v>1.6142698704461851</v>
          </cell>
        </row>
        <row r="6349">
          <cell r="C6349">
            <v>38487</v>
          </cell>
          <cell r="D6349">
            <v>1.6140157534810129</v>
          </cell>
        </row>
        <row r="6350">
          <cell r="C6350">
            <v>38486</v>
          </cell>
          <cell r="D6350">
            <v>1.6137616765187133</v>
          </cell>
        </row>
        <row r="6351">
          <cell r="C6351">
            <v>38485</v>
          </cell>
          <cell r="D6351">
            <v>1.613507639552989</v>
          </cell>
        </row>
        <row r="6352">
          <cell r="C6352">
            <v>38484</v>
          </cell>
          <cell r="D6352">
            <v>1.6132536425775439</v>
          </cell>
        </row>
        <row r="6353">
          <cell r="C6353">
            <v>38483</v>
          </cell>
          <cell r="D6353">
            <v>1.6129996855860826</v>
          </cell>
        </row>
        <row r="6354">
          <cell r="C6354">
            <v>38482</v>
          </cell>
          <cell r="D6354">
            <v>1.6127457685723112</v>
          </cell>
        </row>
        <row r="6355">
          <cell r="C6355">
            <v>38481</v>
          </cell>
          <cell r="D6355">
            <v>1.6124918915299362</v>
          </cell>
        </row>
        <row r="6356">
          <cell r="C6356">
            <v>38480</v>
          </cell>
          <cell r="D6356">
            <v>1.6122380544526653</v>
          </cell>
        </row>
        <row r="6357">
          <cell r="C6357">
            <v>38479</v>
          </cell>
          <cell r="D6357">
            <v>1.6119842573342074</v>
          </cell>
        </row>
        <row r="6358">
          <cell r="C6358">
            <v>38478</v>
          </cell>
          <cell r="D6358">
            <v>1.611730500168272</v>
          </cell>
        </row>
        <row r="6359">
          <cell r="C6359">
            <v>38477</v>
          </cell>
          <cell r="D6359">
            <v>1.6109351419042772</v>
          </cell>
        </row>
        <row r="6360">
          <cell r="C6360">
            <v>38476</v>
          </cell>
          <cell r="D6360">
            <v>1.6101401761344172</v>
          </cell>
        </row>
        <row r="6361">
          <cell r="C6361">
            <v>38475</v>
          </cell>
          <cell r="D6361">
            <v>1.6093456026650035</v>
          </cell>
        </row>
        <row r="6362">
          <cell r="C6362">
            <v>38474</v>
          </cell>
          <cell r="D6362">
            <v>1.6085514213024434</v>
          </cell>
        </row>
        <row r="6363">
          <cell r="C6363">
            <v>38473</v>
          </cell>
          <cell r="D6363">
            <v>1.6077576318532396</v>
          </cell>
        </row>
        <row r="6364">
          <cell r="C6364">
            <v>38472</v>
          </cell>
          <cell r="D6364">
            <v>1.6069642341239905</v>
          </cell>
        </row>
        <row r="6365">
          <cell r="C6365">
            <v>38471</v>
          </cell>
          <cell r="D6365">
            <v>1.6061448011220063</v>
          </cell>
        </row>
        <row r="6366">
          <cell r="C6366">
            <v>38470</v>
          </cell>
          <cell r="D6366">
            <v>1.6053257859702956</v>
          </cell>
        </row>
        <row r="6367">
          <cell r="C6367">
            <v>38469</v>
          </cell>
          <cell r="D6367">
            <v>1.6045071884557855</v>
          </cell>
        </row>
        <row r="6368">
          <cell r="C6368">
            <v>38468</v>
          </cell>
          <cell r="D6368">
            <v>1.6036890083655122</v>
          </cell>
        </row>
        <row r="6369">
          <cell r="C6369">
            <v>38467</v>
          </cell>
          <cell r="D6369">
            <v>1.6028712454866201</v>
          </cell>
        </row>
        <row r="6370">
          <cell r="C6370">
            <v>38466</v>
          </cell>
          <cell r="D6370">
            <v>1.602053899606362</v>
          </cell>
        </row>
        <row r="6371">
          <cell r="C6371">
            <v>38465</v>
          </cell>
          <cell r="D6371">
            <v>1.6012369705120997</v>
          </cell>
        </row>
        <row r="6372">
          <cell r="C6372">
            <v>38464</v>
          </cell>
          <cell r="D6372">
            <v>1.6004204579913028</v>
          </cell>
        </row>
        <row r="6373">
          <cell r="C6373">
            <v>38463</v>
          </cell>
          <cell r="D6373">
            <v>1.5996043618315499</v>
          </cell>
        </row>
        <row r="6374">
          <cell r="C6374">
            <v>38462</v>
          </cell>
          <cell r="D6374">
            <v>1.5987886818205275</v>
          </cell>
        </row>
        <row r="6375">
          <cell r="C6375">
            <v>38461</v>
          </cell>
          <cell r="D6375">
            <v>1.5979734177460305</v>
          </cell>
        </row>
        <row r="6376">
          <cell r="C6376">
            <v>38460</v>
          </cell>
          <cell r="D6376">
            <v>1.5971585693959622</v>
          </cell>
        </row>
        <row r="6377">
          <cell r="C6377">
            <v>38459</v>
          </cell>
          <cell r="D6377">
            <v>1.5963441365583337</v>
          </cell>
        </row>
        <row r="6378">
          <cell r="C6378">
            <v>38458</v>
          </cell>
          <cell r="D6378">
            <v>1.5955301190212645</v>
          </cell>
        </row>
        <row r="6379">
          <cell r="C6379">
            <v>38457</v>
          </cell>
          <cell r="D6379">
            <v>1.594716516572982</v>
          </cell>
        </row>
        <row r="6380">
          <cell r="C6380">
            <v>38456</v>
          </cell>
          <cell r="D6380">
            <v>1.5939033290018214</v>
          </cell>
        </row>
        <row r="6381">
          <cell r="C6381">
            <v>38455</v>
          </cell>
          <cell r="D6381">
            <v>1.5930905560962261</v>
          </cell>
        </row>
        <row r="6382">
          <cell r="C6382">
            <v>38454</v>
          </cell>
          <cell r="D6382">
            <v>1.5922781976447473</v>
          </cell>
        </row>
        <row r="6383">
          <cell r="C6383">
            <v>38453</v>
          </cell>
          <cell r="D6383">
            <v>1.5914662534360442</v>
          </cell>
        </row>
        <row r="6384">
          <cell r="C6384">
            <v>38452</v>
          </cell>
          <cell r="D6384">
            <v>1.5906547232588835</v>
          </cell>
        </row>
        <row r="6385">
          <cell r="C6385">
            <v>38451</v>
          </cell>
          <cell r="D6385">
            <v>1.5898436069021396</v>
          </cell>
        </row>
        <row r="6386">
          <cell r="C6386">
            <v>38450</v>
          </cell>
          <cell r="D6386">
            <v>1.5890329041547946</v>
          </cell>
        </row>
        <row r="6387">
          <cell r="C6387">
            <v>38449</v>
          </cell>
          <cell r="D6387">
            <v>1.5882226148059386</v>
          </cell>
        </row>
        <row r="6388">
          <cell r="C6388">
            <v>38448</v>
          </cell>
          <cell r="D6388">
            <v>1.5874127386447687</v>
          </cell>
        </row>
        <row r="6389">
          <cell r="C6389">
            <v>38447</v>
          </cell>
          <cell r="D6389">
            <v>1.5869120419514273</v>
          </cell>
        </row>
        <row r="6390">
          <cell r="C6390">
            <v>38446</v>
          </cell>
          <cell r="D6390">
            <v>1.5864115031862493</v>
          </cell>
        </row>
        <row r="6391">
          <cell r="C6391">
            <v>38445</v>
          </cell>
          <cell r="D6391">
            <v>1.5859111222994218</v>
          </cell>
        </row>
        <row r="6392">
          <cell r="C6392">
            <v>38444</v>
          </cell>
          <cell r="D6392">
            <v>1.5854108992411473</v>
          </cell>
        </row>
        <row r="6393">
          <cell r="C6393">
            <v>38443</v>
          </cell>
          <cell r="D6393">
            <v>1.584910833961644</v>
          </cell>
        </row>
        <row r="6394">
          <cell r="C6394">
            <v>38442</v>
          </cell>
          <cell r="D6394">
            <v>1.5844109264111457</v>
          </cell>
        </row>
        <row r="6395">
          <cell r="C6395">
            <v>38441</v>
          </cell>
          <cell r="D6395">
            <v>1.5839272950428254</v>
          </cell>
        </row>
        <row r="6396">
          <cell r="C6396">
            <v>38440</v>
          </cell>
          <cell r="D6396">
            <v>1.5834438112999074</v>
          </cell>
        </row>
        <row r="6397">
          <cell r="C6397">
            <v>38439</v>
          </cell>
          <cell r="D6397">
            <v>1.5829604751373301</v>
          </cell>
        </row>
        <row r="6398">
          <cell r="C6398">
            <v>38438</v>
          </cell>
          <cell r="D6398">
            <v>1.5824772865100454</v>
          </cell>
        </row>
        <row r="6399">
          <cell r="C6399">
            <v>38437</v>
          </cell>
          <cell r="D6399">
            <v>1.5819942453730189</v>
          </cell>
        </row>
        <row r="6400">
          <cell r="C6400">
            <v>38436</v>
          </cell>
          <cell r="D6400">
            <v>1.5815113516812305</v>
          </cell>
        </row>
        <row r="6401">
          <cell r="C6401">
            <v>38435</v>
          </cell>
          <cell r="D6401">
            <v>1.5810286053896734</v>
          </cell>
        </row>
        <row r="6402">
          <cell r="C6402">
            <v>38434</v>
          </cell>
          <cell r="D6402">
            <v>1.5805460064533545</v>
          </cell>
        </row>
        <row r="6403">
          <cell r="C6403">
            <v>38433</v>
          </cell>
          <cell r="D6403">
            <v>1.5800635548272945</v>
          </cell>
        </row>
        <row r="6404">
          <cell r="C6404">
            <v>38432</v>
          </cell>
          <cell r="D6404">
            <v>1.5795812504665281</v>
          </cell>
        </row>
        <row r="6405">
          <cell r="C6405">
            <v>38431</v>
          </cell>
          <cell r="D6405">
            <v>1.5790990933261033</v>
          </cell>
        </row>
        <row r="6406">
          <cell r="C6406">
            <v>38430</v>
          </cell>
          <cell r="D6406">
            <v>1.5786170833610822</v>
          </cell>
        </row>
        <row r="6407">
          <cell r="C6407">
            <v>38429</v>
          </cell>
          <cell r="D6407">
            <v>1.5781352205265402</v>
          </cell>
        </row>
        <row r="6408">
          <cell r="C6408">
            <v>38428</v>
          </cell>
          <cell r="D6408">
            <v>1.5776535047775668</v>
          </cell>
        </row>
        <row r="6409">
          <cell r="C6409">
            <v>38427</v>
          </cell>
          <cell r="D6409">
            <v>1.5771719360692651</v>
          </cell>
        </row>
        <row r="6410">
          <cell r="C6410">
            <v>38426</v>
          </cell>
          <cell r="D6410">
            <v>1.5766905143567518</v>
          </cell>
        </row>
        <row r="6411">
          <cell r="C6411">
            <v>38425</v>
          </cell>
          <cell r="D6411">
            <v>1.5762092395951575</v>
          </cell>
        </row>
        <row r="6412">
          <cell r="C6412">
            <v>38424</v>
          </cell>
          <cell r="D6412">
            <v>1.5757281117396262</v>
          </cell>
        </row>
        <row r="6413">
          <cell r="C6413">
            <v>38423</v>
          </cell>
          <cell r="D6413">
            <v>1.575247130745316</v>
          </cell>
        </row>
        <row r="6414">
          <cell r="C6414">
            <v>38422</v>
          </cell>
          <cell r="D6414">
            <v>1.5747662965673981</v>
          </cell>
        </row>
        <row r="6415">
          <cell r="C6415">
            <v>38421</v>
          </cell>
          <cell r="D6415">
            <v>1.574285609161058</v>
          </cell>
        </row>
        <row r="6416">
          <cell r="C6416">
            <v>38420</v>
          </cell>
          <cell r="D6416">
            <v>1.5738050684814944</v>
          </cell>
        </row>
        <row r="6417">
          <cell r="C6417">
            <v>38419</v>
          </cell>
          <cell r="D6417">
            <v>1.57332467448392</v>
          </cell>
        </row>
        <row r="6418">
          <cell r="C6418">
            <v>38418</v>
          </cell>
          <cell r="D6418">
            <v>1.5728444271235611</v>
          </cell>
        </row>
        <row r="6419">
          <cell r="C6419">
            <v>38417</v>
          </cell>
          <cell r="D6419">
            <v>1.5723643263556575</v>
          </cell>
        </row>
        <row r="6420">
          <cell r="C6420">
            <v>38416</v>
          </cell>
          <cell r="D6420">
            <v>1.5716190756005448</v>
          </cell>
        </row>
        <row r="6421">
          <cell r="C6421">
            <v>38415</v>
          </cell>
          <cell r="D6421">
            <v>1.5708741780706221</v>
          </cell>
        </row>
        <row r="6422">
          <cell r="C6422">
            <v>38414</v>
          </cell>
          <cell r="D6422">
            <v>1.570129633598472</v>
          </cell>
        </row>
        <row r="6423">
          <cell r="C6423">
            <v>38413</v>
          </cell>
          <cell r="D6423">
            <v>1.5693854420167563</v>
          </cell>
        </row>
        <row r="6424">
          <cell r="C6424">
            <v>38412</v>
          </cell>
          <cell r="D6424">
            <v>1.5686416031582162</v>
          </cell>
        </row>
        <row r="6425">
          <cell r="C6425">
            <v>38411</v>
          </cell>
          <cell r="D6425">
            <v>1.5678981168556718</v>
          </cell>
        </row>
        <row r="6426">
          <cell r="C6426">
            <v>38410</v>
          </cell>
          <cell r="D6426">
            <v>1.567075382344933</v>
          </cell>
        </row>
        <row r="6427">
          <cell r="C6427">
            <v>38409</v>
          </cell>
          <cell r="D6427">
            <v>1.5662530795536205</v>
          </cell>
        </row>
        <row r="6428">
          <cell r="C6428">
            <v>38408</v>
          </cell>
          <cell r="D6428">
            <v>1.5654312082551947</v>
          </cell>
        </row>
        <row r="6429">
          <cell r="C6429">
            <v>38407</v>
          </cell>
          <cell r="D6429">
            <v>1.5646097682232354</v>
          </cell>
        </row>
        <row r="6430">
          <cell r="C6430">
            <v>38406</v>
          </cell>
          <cell r="D6430">
            <v>1.5637887592314408</v>
          </cell>
        </row>
        <row r="6431">
          <cell r="C6431">
            <v>38405</v>
          </cell>
          <cell r="D6431">
            <v>1.5629681810536282</v>
          </cell>
        </row>
        <row r="6432">
          <cell r="C6432">
            <v>38404</v>
          </cell>
          <cell r="D6432">
            <v>1.5621480334637337</v>
          </cell>
        </row>
        <row r="6433">
          <cell r="C6433">
            <v>38403</v>
          </cell>
          <cell r="D6433">
            <v>1.5613283162358116</v>
          </cell>
        </row>
        <row r="6434">
          <cell r="C6434">
            <v>38402</v>
          </cell>
          <cell r="D6434">
            <v>1.5605090291440349</v>
          </cell>
        </row>
        <row r="6435">
          <cell r="C6435">
            <v>38401</v>
          </cell>
          <cell r="D6435">
            <v>1.5596901719626952</v>
          </cell>
        </row>
        <row r="6436">
          <cell r="C6436">
            <v>38400</v>
          </cell>
          <cell r="D6436">
            <v>1.5588717444662026</v>
          </cell>
        </row>
        <row r="6437">
          <cell r="C6437">
            <v>38399</v>
          </cell>
          <cell r="D6437">
            <v>1.5580537464290853</v>
          </cell>
        </row>
        <row r="6438">
          <cell r="C6438">
            <v>38398</v>
          </cell>
          <cell r="D6438">
            <v>1.5572361776259902</v>
          </cell>
        </row>
        <row r="6439">
          <cell r="C6439">
            <v>38397</v>
          </cell>
          <cell r="D6439">
            <v>1.556419037831682</v>
          </cell>
        </row>
        <row r="6440">
          <cell r="C6440">
            <v>38396</v>
          </cell>
          <cell r="D6440">
            <v>1.5556023268210439</v>
          </cell>
        </row>
        <row r="6441">
          <cell r="C6441">
            <v>38395</v>
          </cell>
          <cell r="D6441">
            <v>1.5547860443690771</v>
          </cell>
        </row>
        <row r="6442">
          <cell r="C6442">
            <v>38394</v>
          </cell>
          <cell r="D6442">
            <v>1.5539701902509009</v>
          </cell>
        </row>
        <row r="6443">
          <cell r="C6443">
            <v>38393</v>
          </cell>
          <cell r="D6443">
            <v>1.5531547642417527</v>
          </cell>
        </row>
        <row r="6444">
          <cell r="C6444">
            <v>38392</v>
          </cell>
          <cell r="D6444">
            <v>1.5523397661169878</v>
          </cell>
        </row>
        <row r="6445">
          <cell r="C6445">
            <v>38391</v>
          </cell>
          <cell r="D6445">
            <v>1.551525195652079</v>
          </cell>
        </row>
        <row r="6446">
          <cell r="C6446">
            <v>38390</v>
          </cell>
          <cell r="D6446">
            <v>1.5507110526226178</v>
          </cell>
        </row>
        <row r="6447">
          <cell r="C6447">
            <v>38389</v>
          </cell>
          <cell r="D6447">
            <v>1.5498973368043125</v>
          </cell>
        </row>
        <row r="6448">
          <cell r="C6448">
            <v>38388</v>
          </cell>
          <cell r="D6448">
            <v>1.5494345016529609</v>
          </cell>
        </row>
        <row r="6449">
          <cell r="C6449">
            <v>38387</v>
          </cell>
          <cell r="D6449">
            <v>1.5489718047148782</v>
          </cell>
        </row>
        <row r="6450">
          <cell r="C6450">
            <v>38386</v>
          </cell>
          <cell r="D6450">
            <v>1.5485092459487906</v>
          </cell>
        </row>
        <row r="6451">
          <cell r="C6451">
            <v>38385</v>
          </cell>
          <cell r="D6451">
            <v>1.5480468253134367</v>
          </cell>
        </row>
        <row r="6452">
          <cell r="C6452">
            <v>38384</v>
          </cell>
          <cell r="D6452">
            <v>1.5475845427675679</v>
          </cell>
        </row>
        <row r="6453">
          <cell r="C6453">
            <v>38383</v>
          </cell>
          <cell r="D6453">
            <v>1.5471223982699469</v>
          </cell>
        </row>
        <row r="6454">
          <cell r="C6454">
            <v>38382</v>
          </cell>
          <cell r="D6454">
            <v>1.5467050960545097</v>
          </cell>
        </row>
        <row r="6455">
          <cell r="C6455">
            <v>38381</v>
          </cell>
          <cell r="D6455">
            <v>1.5462879063971604</v>
          </cell>
        </row>
        <row r="6456">
          <cell r="C6456">
            <v>38380</v>
          </cell>
          <cell r="D6456">
            <v>1.5458708292675392</v>
          </cell>
        </row>
        <row r="6457">
          <cell r="C6457">
            <v>38379</v>
          </cell>
          <cell r="D6457">
            <v>1.545453864635294</v>
          </cell>
        </row>
        <row r="6458">
          <cell r="C6458">
            <v>38378</v>
          </cell>
          <cell r="D6458">
            <v>1.5450370124700812</v>
          </cell>
        </row>
        <row r="6459">
          <cell r="C6459">
            <v>38377</v>
          </cell>
          <cell r="D6459">
            <v>1.5446202727415652</v>
          </cell>
        </row>
        <row r="6460">
          <cell r="C6460">
            <v>38376</v>
          </cell>
          <cell r="D6460">
            <v>1.5442036454194186</v>
          </cell>
        </row>
        <row r="6461">
          <cell r="C6461">
            <v>38375</v>
          </cell>
          <cell r="D6461">
            <v>1.5437871304733224</v>
          </cell>
        </row>
        <row r="6462">
          <cell r="C6462">
            <v>38374</v>
          </cell>
          <cell r="D6462">
            <v>1.5433707278729656</v>
          </cell>
        </row>
        <row r="6463">
          <cell r="C6463">
            <v>38373</v>
          </cell>
          <cell r="D6463">
            <v>1.5429544375880453</v>
          </cell>
        </row>
        <row r="6464">
          <cell r="C6464">
            <v>38372</v>
          </cell>
          <cell r="D6464">
            <v>1.5425382595882671</v>
          </cell>
        </row>
        <row r="6465">
          <cell r="C6465">
            <v>38371</v>
          </cell>
          <cell r="D6465">
            <v>1.5421221938433445</v>
          </cell>
        </row>
        <row r="6466">
          <cell r="C6466">
            <v>38370</v>
          </cell>
          <cell r="D6466">
            <v>1.5417062403229991</v>
          </cell>
        </row>
        <row r="6467">
          <cell r="C6467">
            <v>38369</v>
          </cell>
          <cell r="D6467">
            <v>1.5412903989969609</v>
          </cell>
        </row>
        <row r="6468">
          <cell r="C6468">
            <v>38368</v>
          </cell>
          <cell r="D6468">
            <v>1.5408746698349678</v>
          </cell>
        </row>
        <row r="6469">
          <cell r="C6469">
            <v>38367</v>
          </cell>
          <cell r="D6469">
            <v>1.5404590528067661</v>
          </cell>
        </row>
        <row r="6470">
          <cell r="C6470">
            <v>38366</v>
          </cell>
          <cell r="D6470">
            <v>1.5400435478821102</v>
          </cell>
        </row>
        <row r="6471">
          <cell r="C6471">
            <v>38365</v>
          </cell>
          <cell r="D6471">
            <v>1.5396281550307627</v>
          </cell>
        </row>
        <row r="6472">
          <cell r="C6472">
            <v>38364</v>
          </cell>
          <cell r="D6472">
            <v>1.5392128742224942</v>
          </cell>
        </row>
        <row r="6473">
          <cell r="C6473">
            <v>38363</v>
          </cell>
          <cell r="D6473">
            <v>1.5387977054270836</v>
          </cell>
        </row>
        <row r="6474">
          <cell r="C6474">
            <v>38362</v>
          </cell>
          <cell r="D6474">
            <v>1.5383826486143179</v>
          </cell>
        </row>
        <row r="6475">
          <cell r="C6475">
            <v>38361</v>
          </cell>
          <cell r="D6475">
            <v>1.5379677037539923</v>
          </cell>
        </row>
        <row r="6476">
          <cell r="C6476">
            <v>38360</v>
          </cell>
          <cell r="D6476">
            <v>1.5375528708159099</v>
          </cell>
        </row>
        <row r="6477">
          <cell r="C6477">
            <v>38359</v>
          </cell>
          <cell r="D6477">
            <v>1.5371381497698822</v>
          </cell>
        </row>
        <row r="6478">
          <cell r="C6478">
            <v>38358</v>
          </cell>
          <cell r="D6478">
            <v>1.5367235405857289</v>
          </cell>
        </row>
        <row r="6479">
          <cell r="C6479">
            <v>38357</v>
          </cell>
          <cell r="D6479">
            <v>1.5367235405857289</v>
          </cell>
        </row>
        <row r="6480">
          <cell r="C6480">
            <v>38356</v>
          </cell>
          <cell r="D6480">
            <v>1.5367235405857289</v>
          </cell>
        </row>
        <row r="6481">
          <cell r="C6481">
            <v>38355</v>
          </cell>
          <cell r="D6481">
            <v>1.5367235405857289</v>
          </cell>
        </row>
        <row r="6482">
          <cell r="C6482">
            <v>38354</v>
          </cell>
          <cell r="D6482">
            <v>1.5367235405857289</v>
          </cell>
        </row>
        <row r="6483">
          <cell r="C6483">
            <v>38353</v>
          </cell>
          <cell r="D6483">
            <v>1.5367235405857289</v>
          </cell>
        </row>
        <row r="6484">
          <cell r="C6484">
            <v>38352</v>
          </cell>
          <cell r="D6484">
            <v>1.5367235405857105</v>
          </cell>
        </row>
        <row r="6485">
          <cell r="C6485">
            <v>38351</v>
          </cell>
          <cell r="D6485">
            <v>1.5367235405857105</v>
          </cell>
        </row>
        <row r="6486">
          <cell r="C6486">
            <v>38350</v>
          </cell>
          <cell r="D6486">
            <v>1.5367235405857105</v>
          </cell>
        </row>
        <row r="6487">
          <cell r="C6487">
            <v>38349</v>
          </cell>
          <cell r="D6487">
            <v>1.5367235405857105</v>
          </cell>
        </row>
        <row r="6488">
          <cell r="C6488">
            <v>38348</v>
          </cell>
          <cell r="D6488">
            <v>1.5367235405857105</v>
          </cell>
        </row>
        <row r="6489">
          <cell r="C6489">
            <v>38347</v>
          </cell>
          <cell r="D6489">
            <v>1.5367235405857105</v>
          </cell>
        </row>
        <row r="6490">
          <cell r="C6490">
            <v>38346</v>
          </cell>
          <cell r="D6490">
            <v>1.5367235405857105</v>
          </cell>
        </row>
        <row r="6491">
          <cell r="C6491">
            <v>38345</v>
          </cell>
          <cell r="D6491">
            <v>1.5367235405857105</v>
          </cell>
        </row>
        <row r="6492">
          <cell r="C6492">
            <v>38344</v>
          </cell>
          <cell r="D6492">
            <v>1.5367235405857105</v>
          </cell>
        </row>
        <row r="6493">
          <cell r="C6493">
            <v>38343</v>
          </cell>
          <cell r="D6493">
            <v>1.5367235405857105</v>
          </cell>
        </row>
        <row r="6494">
          <cell r="C6494">
            <v>38342</v>
          </cell>
          <cell r="D6494">
            <v>1.5367235405857105</v>
          </cell>
        </row>
        <row r="6495">
          <cell r="C6495">
            <v>38341</v>
          </cell>
          <cell r="D6495">
            <v>1.5367235405857105</v>
          </cell>
        </row>
        <row r="6496">
          <cell r="C6496">
            <v>38340</v>
          </cell>
          <cell r="D6496">
            <v>1.5367235405857105</v>
          </cell>
        </row>
        <row r="6497">
          <cell r="C6497">
            <v>38339</v>
          </cell>
          <cell r="D6497">
            <v>1.5367235405857105</v>
          </cell>
        </row>
        <row r="6498">
          <cell r="C6498">
            <v>38338</v>
          </cell>
          <cell r="D6498">
            <v>1.5367235405857105</v>
          </cell>
        </row>
        <row r="6499">
          <cell r="C6499">
            <v>38337</v>
          </cell>
          <cell r="D6499">
            <v>1.5367235405857105</v>
          </cell>
        </row>
        <row r="6500">
          <cell r="C6500">
            <v>38336</v>
          </cell>
          <cell r="D6500">
            <v>1.5367235405857105</v>
          </cell>
        </row>
        <row r="6501">
          <cell r="C6501">
            <v>38335</v>
          </cell>
          <cell r="D6501">
            <v>1.5367235405857105</v>
          </cell>
        </row>
        <row r="6502">
          <cell r="C6502">
            <v>38334</v>
          </cell>
          <cell r="D6502">
            <v>1.5367235405857105</v>
          </cell>
        </row>
        <row r="6503">
          <cell r="C6503">
            <v>38333</v>
          </cell>
          <cell r="D6503">
            <v>1.5367235405857105</v>
          </cell>
        </row>
        <row r="6504">
          <cell r="C6504">
            <v>38332</v>
          </cell>
          <cell r="D6504">
            <v>1.5367235405857105</v>
          </cell>
        </row>
        <row r="6505">
          <cell r="C6505">
            <v>38331</v>
          </cell>
          <cell r="D6505">
            <v>1.5367235405857105</v>
          </cell>
        </row>
        <row r="6506">
          <cell r="C6506">
            <v>38330</v>
          </cell>
          <cell r="D6506">
            <v>1.5367235405857105</v>
          </cell>
        </row>
        <row r="6507">
          <cell r="C6507">
            <v>38329</v>
          </cell>
          <cell r="D6507">
            <v>1.5367235405857105</v>
          </cell>
        </row>
        <row r="6508">
          <cell r="C6508">
            <v>38328</v>
          </cell>
          <cell r="D6508">
            <v>1.5367235405857105</v>
          </cell>
        </row>
        <row r="6509">
          <cell r="C6509">
            <v>38327</v>
          </cell>
          <cell r="D6509">
            <v>1.5367235405857105</v>
          </cell>
        </row>
        <row r="6510">
          <cell r="C6510">
            <v>38326</v>
          </cell>
          <cell r="D6510">
            <v>1.5365282385838179</v>
          </cell>
        </row>
        <row r="6511">
          <cell r="C6511">
            <v>38325</v>
          </cell>
          <cell r="D6511">
            <v>1.536332961402832</v>
          </cell>
        </row>
        <row r="6512">
          <cell r="C6512">
            <v>38324</v>
          </cell>
          <cell r="D6512">
            <v>1.5361377090395987</v>
          </cell>
        </row>
        <row r="6513">
          <cell r="C6513">
            <v>38323</v>
          </cell>
          <cell r="D6513">
            <v>1.5359424814909637</v>
          </cell>
        </row>
        <row r="6514">
          <cell r="C6514">
            <v>38322</v>
          </cell>
          <cell r="D6514">
            <v>1.5357472787537734</v>
          </cell>
        </row>
        <row r="6515">
          <cell r="C6515">
            <v>38321</v>
          </cell>
          <cell r="D6515">
            <v>1.5355521008248745</v>
          </cell>
        </row>
        <row r="6516">
          <cell r="C6516">
            <v>38320</v>
          </cell>
          <cell r="D6516">
            <v>1.5353504430241514</v>
          </cell>
        </row>
        <row r="6517">
          <cell r="C6517">
            <v>38319</v>
          </cell>
          <cell r="D6517">
            <v>1.5351488117063257</v>
          </cell>
        </row>
        <row r="6518">
          <cell r="C6518">
            <v>38318</v>
          </cell>
          <cell r="D6518">
            <v>1.5349472068679193</v>
          </cell>
        </row>
        <row r="6519">
          <cell r="C6519">
            <v>38317</v>
          </cell>
          <cell r="D6519">
            <v>1.534745628505455</v>
          </cell>
        </row>
        <row r="6520">
          <cell r="C6520">
            <v>38316</v>
          </cell>
          <cell r="D6520">
            <v>1.5345440766154557</v>
          </cell>
        </row>
        <row r="6521">
          <cell r="C6521">
            <v>38315</v>
          </cell>
          <cell r="D6521">
            <v>1.5343425511944448</v>
          </cell>
        </row>
        <row r="6522">
          <cell r="C6522">
            <v>38314</v>
          </cell>
          <cell r="D6522">
            <v>1.5341410522389463</v>
          </cell>
        </row>
        <row r="6523">
          <cell r="C6523">
            <v>38313</v>
          </cell>
          <cell r="D6523">
            <v>1.5339395797454847</v>
          </cell>
        </row>
        <row r="6524">
          <cell r="C6524">
            <v>38312</v>
          </cell>
          <cell r="D6524">
            <v>1.5337381337105847</v>
          </cell>
        </row>
        <row r="6525">
          <cell r="C6525">
            <v>38311</v>
          </cell>
          <cell r="D6525">
            <v>1.5335367141307716</v>
          </cell>
        </row>
        <row r="6526">
          <cell r="C6526">
            <v>38310</v>
          </cell>
          <cell r="D6526">
            <v>1.5333353210025715</v>
          </cell>
        </row>
        <row r="6527">
          <cell r="C6527">
            <v>38309</v>
          </cell>
          <cell r="D6527">
            <v>1.53313395432251</v>
          </cell>
        </row>
        <row r="6528">
          <cell r="C6528">
            <v>38308</v>
          </cell>
          <cell r="D6528">
            <v>1.5329326140871142</v>
          </cell>
        </row>
        <row r="6529">
          <cell r="C6529">
            <v>38307</v>
          </cell>
          <cell r="D6529">
            <v>1.5327313002929113</v>
          </cell>
        </row>
        <row r="6530">
          <cell r="C6530">
            <v>38306</v>
          </cell>
          <cell r="D6530">
            <v>1.5325300129364288</v>
          </cell>
        </row>
        <row r="6531">
          <cell r="C6531">
            <v>38305</v>
          </cell>
          <cell r="D6531">
            <v>1.5323287520141944</v>
          </cell>
        </row>
        <row r="6532">
          <cell r="C6532">
            <v>38304</v>
          </cell>
          <cell r="D6532">
            <v>1.5321275175227369</v>
          </cell>
        </row>
        <row r="6533">
          <cell r="C6533">
            <v>38303</v>
          </cell>
          <cell r="D6533">
            <v>1.5319263094585853</v>
          </cell>
        </row>
        <row r="6534">
          <cell r="C6534">
            <v>38302</v>
          </cell>
          <cell r="D6534">
            <v>1.5317251278182691</v>
          </cell>
        </row>
        <row r="6535">
          <cell r="C6535">
            <v>38301</v>
          </cell>
          <cell r="D6535">
            <v>1.5315239725983179</v>
          </cell>
        </row>
      </sheetData>
      <sheetData sheetId="4">
        <row r="16">
          <cell r="B16" t="str">
            <v>Fecha</v>
          </cell>
          <cell r="C16" t="str">
            <v>FX</v>
          </cell>
        </row>
        <row r="17">
          <cell r="B17">
            <v>44789</v>
          </cell>
          <cell r="C17">
            <v>135.13</v>
          </cell>
        </row>
        <row r="18">
          <cell r="B18">
            <v>44788</v>
          </cell>
          <cell r="C18">
            <v>134.38999999999999</v>
          </cell>
        </row>
        <row r="19">
          <cell r="B19">
            <v>44787</v>
          </cell>
          <cell r="C19">
            <v>134.38999999999999</v>
          </cell>
        </row>
        <row r="20">
          <cell r="B20">
            <v>44786</v>
          </cell>
          <cell r="C20">
            <v>134.38999999999999</v>
          </cell>
        </row>
        <row r="21">
          <cell r="B21">
            <v>44785</v>
          </cell>
          <cell r="C21">
            <v>134.38999999999999</v>
          </cell>
        </row>
        <row r="22">
          <cell r="B22">
            <v>44784</v>
          </cell>
          <cell r="C22">
            <v>134.07</v>
          </cell>
        </row>
        <row r="23">
          <cell r="B23">
            <v>44783</v>
          </cell>
          <cell r="C23">
            <v>133.85</v>
          </cell>
        </row>
        <row r="24">
          <cell r="B24">
            <v>44782</v>
          </cell>
          <cell r="C24">
            <v>133.65</v>
          </cell>
        </row>
        <row r="25">
          <cell r="B25">
            <v>44781</v>
          </cell>
          <cell r="C25">
            <v>133.37</v>
          </cell>
        </row>
        <row r="26">
          <cell r="B26">
            <v>44780</v>
          </cell>
          <cell r="C26">
            <v>132.69</v>
          </cell>
        </row>
        <row r="27">
          <cell r="B27">
            <v>44779</v>
          </cell>
          <cell r="C27">
            <v>132.69</v>
          </cell>
        </row>
        <row r="28">
          <cell r="B28">
            <v>44778</v>
          </cell>
          <cell r="C28">
            <v>132.69</v>
          </cell>
        </row>
        <row r="29">
          <cell r="B29">
            <v>44777</v>
          </cell>
          <cell r="C29">
            <v>132.44</v>
          </cell>
        </row>
        <row r="30">
          <cell r="B30">
            <v>44776</v>
          </cell>
          <cell r="C30">
            <v>132.22</v>
          </cell>
        </row>
        <row r="31">
          <cell r="B31">
            <v>44775</v>
          </cell>
          <cell r="C31">
            <v>132</v>
          </cell>
        </row>
        <row r="32">
          <cell r="B32">
            <v>44774</v>
          </cell>
          <cell r="C32">
            <v>131.69</v>
          </cell>
        </row>
        <row r="33">
          <cell r="B33">
            <v>44773</v>
          </cell>
          <cell r="C33">
            <v>131.07</v>
          </cell>
        </row>
        <row r="34">
          <cell r="B34">
            <v>44772</v>
          </cell>
          <cell r="C34">
            <v>131.07</v>
          </cell>
        </row>
        <row r="35">
          <cell r="B35">
            <v>44771</v>
          </cell>
          <cell r="C35">
            <v>131.07</v>
          </cell>
        </row>
        <row r="36">
          <cell r="B36">
            <v>44770</v>
          </cell>
          <cell r="C36">
            <v>130.91999999999999</v>
          </cell>
        </row>
        <row r="37">
          <cell r="B37">
            <v>44769</v>
          </cell>
          <cell r="C37">
            <v>130.71</v>
          </cell>
        </row>
        <row r="38">
          <cell r="B38">
            <v>44768</v>
          </cell>
          <cell r="C38">
            <v>130.47999999999999</v>
          </cell>
        </row>
        <row r="39">
          <cell r="B39">
            <v>44767</v>
          </cell>
          <cell r="C39">
            <v>130.19999999999999</v>
          </cell>
        </row>
        <row r="40">
          <cell r="B40">
            <v>44766</v>
          </cell>
          <cell r="C40">
            <v>129.54</v>
          </cell>
        </row>
        <row r="41">
          <cell r="B41">
            <v>44765</v>
          </cell>
          <cell r="C41">
            <v>129.54</v>
          </cell>
        </row>
        <row r="42">
          <cell r="B42">
            <v>44764</v>
          </cell>
          <cell r="C42">
            <v>129.54</v>
          </cell>
        </row>
        <row r="43">
          <cell r="B43">
            <v>44763</v>
          </cell>
          <cell r="C43">
            <v>129.38</v>
          </cell>
        </row>
        <row r="44">
          <cell r="B44">
            <v>44762</v>
          </cell>
          <cell r="C44">
            <v>129.18</v>
          </cell>
        </row>
        <row r="45">
          <cell r="B45">
            <v>44761</v>
          </cell>
          <cell r="C45">
            <v>128.94</v>
          </cell>
        </row>
        <row r="46">
          <cell r="B46">
            <v>44760</v>
          </cell>
          <cell r="C46">
            <v>128.71</v>
          </cell>
        </row>
        <row r="47">
          <cell r="B47">
            <v>44759</v>
          </cell>
          <cell r="C47">
            <v>128.05000000000001</v>
          </cell>
        </row>
        <row r="48">
          <cell r="B48">
            <v>44758</v>
          </cell>
          <cell r="C48">
            <v>128.05000000000001</v>
          </cell>
        </row>
        <row r="49">
          <cell r="B49">
            <v>44757</v>
          </cell>
          <cell r="C49">
            <v>128.05000000000001</v>
          </cell>
        </row>
        <row r="50">
          <cell r="B50">
            <v>44756</v>
          </cell>
          <cell r="C50">
            <v>127.8</v>
          </cell>
        </row>
        <row r="51">
          <cell r="B51">
            <v>44755</v>
          </cell>
          <cell r="C51">
            <v>127.62</v>
          </cell>
        </row>
        <row r="52">
          <cell r="B52">
            <v>44754</v>
          </cell>
          <cell r="C52">
            <v>127.39</v>
          </cell>
        </row>
        <row r="53">
          <cell r="B53">
            <v>44753</v>
          </cell>
          <cell r="C53">
            <v>127.15</v>
          </cell>
        </row>
        <row r="54">
          <cell r="B54">
            <v>44752</v>
          </cell>
          <cell r="C54">
            <v>126.6</v>
          </cell>
        </row>
        <row r="55">
          <cell r="B55">
            <v>44751</v>
          </cell>
          <cell r="C55">
            <v>126.6</v>
          </cell>
        </row>
        <row r="56">
          <cell r="B56">
            <v>44750</v>
          </cell>
          <cell r="C56">
            <v>126.6</v>
          </cell>
        </row>
        <row r="57">
          <cell r="B57">
            <v>44749</v>
          </cell>
          <cell r="C57">
            <v>126.36</v>
          </cell>
        </row>
        <row r="58">
          <cell r="B58">
            <v>44748</v>
          </cell>
          <cell r="C58">
            <v>126.19</v>
          </cell>
        </row>
        <row r="59">
          <cell r="B59">
            <v>44747</v>
          </cell>
          <cell r="C59">
            <v>126</v>
          </cell>
        </row>
        <row r="60">
          <cell r="B60">
            <v>44746</v>
          </cell>
          <cell r="C60">
            <v>125.75</v>
          </cell>
        </row>
        <row r="61">
          <cell r="B61">
            <v>44745</v>
          </cell>
          <cell r="C61">
            <v>125.25</v>
          </cell>
        </row>
        <row r="62">
          <cell r="B62">
            <v>44744</v>
          </cell>
          <cell r="C62">
            <v>125.25</v>
          </cell>
        </row>
        <row r="63">
          <cell r="B63">
            <v>44743</v>
          </cell>
          <cell r="C63">
            <v>125.25</v>
          </cell>
        </row>
        <row r="64">
          <cell r="B64">
            <v>44742</v>
          </cell>
          <cell r="C64">
            <v>125.03</v>
          </cell>
        </row>
        <row r="65">
          <cell r="B65">
            <v>44741</v>
          </cell>
          <cell r="C65">
            <v>124.84</v>
          </cell>
        </row>
        <row r="66">
          <cell r="B66">
            <v>44740</v>
          </cell>
          <cell r="C66">
            <v>124.67</v>
          </cell>
        </row>
        <row r="67">
          <cell r="B67">
            <v>44739</v>
          </cell>
          <cell r="C67">
            <v>124.51</v>
          </cell>
        </row>
        <row r="68">
          <cell r="B68">
            <v>44738</v>
          </cell>
          <cell r="C68">
            <v>124.04</v>
          </cell>
        </row>
        <row r="69">
          <cell r="B69">
            <v>44737</v>
          </cell>
          <cell r="C69">
            <v>124.04</v>
          </cell>
        </row>
        <row r="70">
          <cell r="B70">
            <v>44736</v>
          </cell>
          <cell r="C70">
            <v>124.04</v>
          </cell>
        </row>
        <row r="71">
          <cell r="B71">
            <v>44735</v>
          </cell>
          <cell r="C71">
            <v>123.9</v>
          </cell>
        </row>
        <row r="72">
          <cell r="B72">
            <v>44734</v>
          </cell>
          <cell r="C72">
            <v>123.65</v>
          </cell>
        </row>
        <row r="73">
          <cell r="B73">
            <v>44733</v>
          </cell>
          <cell r="C73">
            <v>123.47</v>
          </cell>
        </row>
        <row r="74">
          <cell r="B74">
            <v>44732</v>
          </cell>
          <cell r="C74">
            <v>122.72</v>
          </cell>
        </row>
        <row r="75">
          <cell r="B75">
            <v>44731</v>
          </cell>
          <cell r="C75">
            <v>122.72</v>
          </cell>
        </row>
        <row r="76">
          <cell r="B76">
            <v>44730</v>
          </cell>
          <cell r="C76">
            <v>122.72</v>
          </cell>
        </row>
        <row r="77">
          <cell r="B77">
            <v>44729</v>
          </cell>
          <cell r="C77">
            <v>122.72</v>
          </cell>
        </row>
        <row r="78">
          <cell r="B78">
            <v>44728</v>
          </cell>
          <cell r="C78">
            <v>122.72</v>
          </cell>
        </row>
        <row r="79">
          <cell r="B79">
            <v>44727</v>
          </cell>
          <cell r="C79">
            <v>122.5</v>
          </cell>
        </row>
        <row r="80">
          <cell r="B80">
            <v>44726</v>
          </cell>
          <cell r="C80">
            <v>122.3</v>
          </cell>
        </row>
        <row r="81">
          <cell r="B81">
            <v>44725</v>
          </cell>
          <cell r="C81">
            <v>122.1</v>
          </cell>
        </row>
        <row r="82">
          <cell r="B82">
            <v>44724</v>
          </cell>
          <cell r="C82">
            <v>121.59</v>
          </cell>
        </row>
        <row r="83">
          <cell r="B83">
            <v>44723</v>
          </cell>
          <cell r="C83">
            <v>121.59</v>
          </cell>
        </row>
        <row r="84">
          <cell r="B84">
            <v>44722</v>
          </cell>
          <cell r="C84">
            <v>121.59</v>
          </cell>
        </row>
        <row r="85">
          <cell r="B85">
            <v>44721</v>
          </cell>
          <cell r="C85">
            <v>121.42</v>
          </cell>
        </row>
        <row r="86">
          <cell r="B86">
            <v>44720</v>
          </cell>
          <cell r="C86">
            <v>121.25</v>
          </cell>
        </row>
        <row r="87">
          <cell r="B87">
            <v>44719</v>
          </cell>
          <cell r="C87">
            <v>121.09</v>
          </cell>
        </row>
        <row r="88">
          <cell r="B88">
            <v>44718</v>
          </cell>
          <cell r="C88">
            <v>120.91</v>
          </cell>
        </row>
        <row r="89">
          <cell r="B89">
            <v>44717</v>
          </cell>
          <cell r="C89">
            <v>120.48</v>
          </cell>
        </row>
        <row r="90">
          <cell r="B90">
            <v>44716</v>
          </cell>
          <cell r="C90">
            <v>120.48</v>
          </cell>
        </row>
        <row r="91">
          <cell r="B91">
            <v>44715</v>
          </cell>
          <cell r="C91">
            <v>120.48</v>
          </cell>
        </row>
        <row r="92">
          <cell r="B92">
            <v>44714</v>
          </cell>
          <cell r="C92">
            <v>120.26</v>
          </cell>
        </row>
        <row r="93">
          <cell r="B93">
            <v>44713</v>
          </cell>
          <cell r="C93">
            <v>120.12</v>
          </cell>
        </row>
        <row r="94">
          <cell r="B94">
            <v>44712</v>
          </cell>
          <cell r="C94">
            <v>120</v>
          </cell>
        </row>
        <row r="95">
          <cell r="B95">
            <v>44711</v>
          </cell>
          <cell r="C95">
            <v>119.81</v>
          </cell>
        </row>
        <row r="96">
          <cell r="B96">
            <v>44710</v>
          </cell>
          <cell r="C96">
            <v>119.35</v>
          </cell>
        </row>
        <row r="97">
          <cell r="B97">
            <v>44709</v>
          </cell>
          <cell r="C97">
            <v>119.35</v>
          </cell>
        </row>
        <row r="98">
          <cell r="B98">
            <v>44708</v>
          </cell>
          <cell r="C98">
            <v>119.35</v>
          </cell>
        </row>
        <row r="99">
          <cell r="B99">
            <v>44707</v>
          </cell>
          <cell r="C99">
            <v>119.21</v>
          </cell>
        </row>
        <row r="100">
          <cell r="B100">
            <v>44706</v>
          </cell>
          <cell r="C100">
            <v>118.91</v>
          </cell>
        </row>
        <row r="101">
          <cell r="B101">
            <v>44705</v>
          </cell>
          <cell r="C101">
            <v>118.91</v>
          </cell>
        </row>
        <row r="102">
          <cell r="B102">
            <v>44704</v>
          </cell>
          <cell r="C102">
            <v>118.74</v>
          </cell>
        </row>
        <row r="103">
          <cell r="B103">
            <v>44703</v>
          </cell>
          <cell r="C103">
            <v>118.28</v>
          </cell>
        </row>
        <row r="104">
          <cell r="B104">
            <v>44702</v>
          </cell>
          <cell r="C104">
            <v>118.28</v>
          </cell>
        </row>
        <row r="105">
          <cell r="B105">
            <v>44701</v>
          </cell>
          <cell r="C105">
            <v>118.28</v>
          </cell>
        </row>
        <row r="106">
          <cell r="B106">
            <v>44700</v>
          </cell>
          <cell r="C106">
            <v>118.14</v>
          </cell>
        </row>
        <row r="107">
          <cell r="B107">
            <v>44699</v>
          </cell>
          <cell r="C107">
            <v>117.87</v>
          </cell>
        </row>
        <row r="108">
          <cell r="B108">
            <v>44698</v>
          </cell>
          <cell r="C108">
            <v>117.87</v>
          </cell>
        </row>
        <row r="109">
          <cell r="B109">
            <v>44697</v>
          </cell>
          <cell r="C109">
            <v>117.66</v>
          </cell>
        </row>
        <row r="110">
          <cell r="B110">
            <v>44696</v>
          </cell>
          <cell r="C110">
            <v>117.23</v>
          </cell>
        </row>
        <row r="111">
          <cell r="B111">
            <v>44695</v>
          </cell>
          <cell r="C111">
            <v>117.23</v>
          </cell>
        </row>
        <row r="112">
          <cell r="B112">
            <v>44694</v>
          </cell>
          <cell r="C112">
            <v>117.23</v>
          </cell>
        </row>
        <row r="113">
          <cell r="B113">
            <v>44693</v>
          </cell>
          <cell r="C113">
            <v>117.05</v>
          </cell>
        </row>
        <row r="114">
          <cell r="B114">
            <v>44692</v>
          </cell>
          <cell r="C114">
            <v>116.88</v>
          </cell>
        </row>
        <row r="115">
          <cell r="B115">
            <v>44691</v>
          </cell>
          <cell r="C115">
            <v>116.73</v>
          </cell>
        </row>
        <row r="116">
          <cell r="B116">
            <v>44690</v>
          </cell>
          <cell r="C116">
            <v>116.55</v>
          </cell>
        </row>
        <row r="117">
          <cell r="B117">
            <v>44689</v>
          </cell>
          <cell r="C117">
            <v>116.1</v>
          </cell>
        </row>
        <row r="118">
          <cell r="B118">
            <v>44688</v>
          </cell>
          <cell r="C118">
            <v>116.1</v>
          </cell>
        </row>
        <row r="119">
          <cell r="B119">
            <v>44687</v>
          </cell>
          <cell r="C119">
            <v>116.1</v>
          </cell>
        </row>
        <row r="120">
          <cell r="B120">
            <v>44686</v>
          </cell>
          <cell r="C120">
            <v>115.96</v>
          </cell>
        </row>
        <row r="121">
          <cell r="B121">
            <v>44685</v>
          </cell>
          <cell r="C121">
            <v>115.82</v>
          </cell>
        </row>
        <row r="122">
          <cell r="B122">
            <v>44684</v>
          </cell>
          <cell r="C122">
            <v>115.67</v>
          </cell>
        </row>
        <row r="123">
          <cell r="B123">
            <v>44683</v>
          </cell>
          <cell r="C123">
            <v>115.53</v>
          </cell>
        </row>
        <row r="124">
          <cell r="B124">
            <v>44682</v>
          </cell>
          <cell r="C124">
            <v>115.11</v>
          </cell>
        </row>
        <row r="125">
          <cell r="B125">
            <v>44681</v>
          </cell>
          <cell r="C125">
            <v>115.11</v>
          </cell>
        </row>
        <row r="126">
          <cell r="B126">
            <v>44680</v>
          </cell>
          <cell r="C126">
            <v>115.11</v>
          </cell>
        </row>
        <row r="127">
          <cell r="B127">
            <v>44679</v>
          </cell>
          <cell r="C127">
            <v>114.98</v>
          </cell>
        </row>
        <row r="128">
          <cell r="B128">
            <v>44678</v>
          </cell>
          <cell r="C128">
            <v>114.84</v>
          </cell>
        </row>
        <row r="129">
          <cell r="B129">
            <v>44677</v>
          </cell>
          <cell r="C129">
            <v>114.65</v>
          </cell>
        </row>
        <row r="130">
          <cell r="B130">
            <v>44676</v>
          </cell>
          <cell r="C130">
            <v>114.48</v>
          </cell>
        </row>
        <row r="131">
          <cell r="B131">
            <v>44675</v>
          </cell>
          <cell r="C131">
            <v>114.03</v>
          </cell>
        </row>
        <row r="132">
          <cell r="B132">
            <v>44674</v>
          </cell>
          <cell r="C132">
            <v>114.03</v>
          </cell>
        </row>
        <row r="133">
          <cell r="B133">
            <v>44673</v>
          </cell>
          <cell r="C133">
            <v>114.03</v>
          </cell>
        </row>
        <row r="134">
          <cell r="B134">
            <v>44672</v>
          </cell>
          <cell r="C134">
            <v>113.89</v>
          </cell>
        </row>
        <row r="135">
          <cell r="B135">
            <v>44671</v>
          </cell>
          <cell r="C135">
            <v>113.76</v>
          </cell>
        </row>
        <row r="136">
          <cell r="B136">
            <v>44670</v>
          </cell>
          <cell r="C136">
            <v>113.58</v>
          </cell>
        </row>
        <row r="137">
          <cell r="B137">
            <v>44669</v>
          </cell>
          <cell r="C137">
            <v>113.43</v>
          </cell>
        </row>
        <row r="138">
          <cell r="B138">
            <v>44668</v>
          </cell>
          <cell r="C138">
            <v>112.77</v>
          </cell>
        </row>
        <row r="139">
          <cell r="B139">
            <v>44667</v>
          </cell>
          <cell r="C139">
            <v>112.77</v>
          </cell>
        </row>
        <row r="140">
          <cell r="B140">
            <v>44666</v>
          </cell>
          <cell r="C140">
            <v>112.77</v>
          </cell>
        </row>
        <row r="141">
          <cell r="B141">
            <v>44665</v>
          </cell>
          <cell r="C141">
            <v>112.77</v>
          </cell>
        </row>
        <row r="142">
          <cell r="B142">
            <v>44664</v>
          </cell>
          <cell r="C142">
            <v>112.77</v>
          </cell>
        </row>
        <row r="143">
          <cell r="B143">
            <v>44663</v>
          </cell>
          <cell r="C143">
            <v>112.56</v>
          </cell>
        </row>
        <row r="144">
          <cell r="B144">
            <v>44662</v>
          </cell>
          <cell r="C144">
            <v>112.38</v>
          </cell>
        </row>
        <row r="145">
          <cell r="B145">
            <v>44661</v>
          </cell>
          <cell r="C145">
            <v>111.96</v>
          </cell>
        </row>
        <row r="146">
          <cell r="B146">
            <v>44660</v>
          </cell>
          <cell r="C146">
            <v>111.96</v>
          </cell>
        </row>
        <row r="147">
          <cell r="B147">
            <v>44659</v>
          </cell>
          <cell r="C147">
            <v>111.96</v>
          </cell>
        </row>
        <row r="148">
          <cell r="B148">
            <v>44658</v>
          </cell>
          <cell r="C148">
            <v>111.77</v>
          </cell>
        </row>
        <row r="149">
          <cell r="B149">
            <v>44657</v>
          </cell>
          <cell r="C149">
            <v>111.63</v>
          </cell>
        </row>
        <row r="150">
          <cell r="B150">
            <v>44656</v>
          </cell>
          <cell r="C150">
            <v>111.5</v>
          </cell>
        </row>
        <row r="151">
          <cell r="B151">
            <v>44655</v>
          </cell>
          <cell r="C151">
            <v>111.37</v>
          </cell>
        </row>
        <row r="152">
          <cell r="B152">
            <v>44654</v>
          </cell>
          <cell r="C152">
            <v>110.92</v>
          </cell>
        </row>
        <row r="153">
          <cell r="B153">
            <v>44653</v>
          </cell>
          <cell r="C153">
            <v>110.92</v>
          </cell>
        </row>
        <row r="154">
          <cell r="B154">
            <v>44652</v>
          </cell>
          <cell r="C154">
            <v>110.92</v>
          </cell>
        </row>
        <row r="155">
          <cell r="B155">
            <v>44651</v>
          </cell>
          <cell r="C155">
            <v>110.81</v>
          </cell>
        </row>
        <row r="156">
          <cell r="B156">
            <v>44650</v>
          </cell>
          <cell r="C156">
            <v>110.69</v>
          </cell>
        </row>
        <row r="157">
          <cell r="B157">
            <v>44649</v>
          </cell>
          <cell r="C157">
            <v>110.62</v>
          </cell>
        </row>
        <row r="158">
          <cell r="B158">
            <v>44648</v>
          </cell>
          <cell r="C158">
            <v>110.48</v>
          </cell>
        </row>
        <row r="159">
          <cell r="B159">
            <v>44647</v>
          </cell>
          <cell r="C159">
            <v>110.18</v>
          </cell>
        </row>
        <row r="160">
          <cell r="B160">
            <v>44646</v>
          </cell>
          <cell r="C160">
            <v>110.18</v>
          </cell>
        </row>
        <row r="161">
          <cell r="B161">
            <v>44645</v>
          </cell>
          <cell r="C161">
            <v>110.18</v>
          </cell>
        </row>
        <row r="162">
          <cell r="B162">
            <v>44644</v>
          </cell>
          <cell r="C162">
            <v>109.98</v>
          </cell>
        </row>
        <row r="163">
          <cell r="B163">
            <v>44643</v>
          </cell>
          <cell r="C163">
            <v>109.98</v>
          </cell>
        </row>
        <row r="164">
          <cell r="B164">
            <v>44642</v>
          </cell>
          <cell r="C164">
            <v>109.87</v>
          </cell>
        </row>
        <row r="165">
          <cell r="B165">
            <v>44641</v>
          </cell>
          <cell r="C165">
            <v>109.77</v>
          </cell>
        </row>
        <row r="166">
          <cell r="B166">
            <v>44640</v>
          </cell>
          <cell r="C166">
            <v>109.5</v>
          </cell>
        </row>
        <row r="167">
          <cell r="B167">
            <v>44639</v>
          </cell>
          <cell r="C167">
            <v>109.5</v>
          </cell>
        </row>
        <row r="168">
          <cell r="B168">
            <v>44638</v>
          </cell>
          <cell r="C168">
            <v>109.5</v>
          </cell>
        </row>
        <row r="169">
          <cell r="B169">
            <v>44637</v>
          </cell>
          <cell r="C169">
            <v>109.31</v>
          </cell>
        </row>
        <row r="170">
          <cell r="B170">
            <v>44636</v>
          </cell>
          <cell r="C170">
            <v>109.21</v>
          </cell>
        </row>
        <row r="171">
          <cell r="B171">
            <v>44635</v>
          </cell>
          <cell r="C171">
            <v>109.12</v>
          </cell>
        </row>
        <row r="172">
          <cell r="B172">
            <v>44634</v>
          </cell>
          <cell r="C172">
            <v>109</v>
          </cell>
        </row>
        <row r="173">
          <cell r="B173">
            <v>44633</v>
          </cell>
          <cell r="C173">
            <v>108.68</v>
          </cell>
        </row>
        <row r="174">
          <cell r="B174">
            <v>44632</v>
          </cell>
          <cell r="C174">
            <v>108.68</v>
          </cell>
        </row>
        <row r="175">
          <cell r="B175">
            <v>44631</v>
          </cell>
          <cell r="C175">
            <v>108.68</v>
          </cell>
        </row>
        <row r="176">
          <cell r="B176">
            <v>44630</v>
          </cell>
          <cell r="C176">
            <v>108.57</v>
          </cell>
        </row>
        <row r="177">
          <cell r="B177">
            <v>44629</v>
          </cell>
          <cell r="C177">
            <v>108.48</v>
          </cell>
        </row>
        <row r="178">
          <cell r="B178">
            <v>44628</v>
          </cell>
          <cell r="C178">
            <v>108.36</v>
          </cell>
        </row>
        <row r="179">
          <cell r="B179">
            <v>44627</v>
          </cell>
          <cell r="C179">
            <v>108.24</v>
          </cell>
        </row>
        <row r="180">
          <cell r="B180">
            <v>44626</v>
          </cell>
          <cell r="C180">
            <v>107.93</v>
          </cell>
        </row>
        <row r="181">
          <cell r="B181">
            <v>44625</v>
          </cell>
          <cell r="C181">
            <v>107.93</v>
          </cell>
        </row>
        <row r="182">
          <cell r="B182">
            <v>44624</v>
          </cell>
          <cell r="C182">
            <v>107.93</v>
          </cell>
        </row>
        <row r="183">
          <cell r="B183">
            <v>44623</v>
          </cell>
          <cell r="C183">
            <v>107.83</v>
          </cell>
        </row>
        <row r="184">
          <cell r="B184">
            <v>44622</v>
          </cell>
          <cell r="C184">
            <v>107.73</v>
          </cell>
        </row>
        <row r="185">
          <cell r="B185">
            <v>44621</v>
          </cell>
          <cell r="C185">
            <v>107.25</v>
          </cell>
        </row>
        <row r="186">
          <cell r="B186">
            <v>44620</v>
          </cell>
          <cell r="C186">
            <v>107.25</v>
          </cell>
        </row>
        <row r="187">
          <cell r="B187">
            <v>44619</v>
          </cell>
          <cell r="C187">
            <v>107.25</v>
          </cell>
        </row>
        <row r="188">
          <cell r="B188">
            <v>44618</v>
          </cell>
          <cell r="C188">
            <v>107.25</v>
          </cell>
        </row>
        <row r="189">
          <cell r="B189">
            <v>44617</v>
          </cell>
          <cell r="C189">
            <v>107.25</v>
          </cell>
        </row>
        <row r="190">
          <cell r="B190">
            <v>44616</v>
          </cell>
          <cell r="C190">
            <v>107.18</v>
          </cell>
        </row>
        <row r="191">
          <cell r="B191">
            <v>44615</v>
          </cell>
          <cell r="C191">
            <v>107.08</v>
          </cell>
        </row>
        <row r="192">
          <cell r="B192">
            <v>44614</v>
          </cell>
          <cell r="C192">
            <v>106.99</v>
          </cell>
        </row>
        <row r="193">
          <cell r="B193">
            <v>44613</v>
          </cell>
          <cell r="C193">
            <v>106.84</v>
          </cell>
        </row>
        <row r="194">
          <cell r="B194">
            <v>44612</v>
          </cell>
          <cell r="C194">
            <v>106.58</v>
          </cell>
        </row>
        <row r="195">
          <cell r="B195">
            <v>44611</v>
          </cell>
          <cell r="C195">
            <v>106.58</v>
          </cell>
        </row>
        <row r="196">
          <cell r="B196">
            <v>44610</v>
          </cell>
          <cell r="C196">
            <v>106.58</v>
          </cell>
        </row>
        <row r="197">
          <cell r="B197">
            <v>44609</v>
          </cell>
          <cell r="C197">
            <v>106.47</v>
          </cell>
        </row>
        <row r="198">
          <cell r="B198">
            <v>44608</v>
          </cell>
          <cell r="C198">
            <v>106.38</v>
          </cell>
        </row>
        <row r="199">
          <cell r="B199">
            <v>44607</v>
          </cell>
          <cell r="C199">
            <v>106.27</v>
          </cell>
        </row>
        <row r="200">
          <cell r="B200">
            <v>44606</v>
          </cell>
          <cell r="C200">
            <v>106.16</v>
          </cell>
        </row>
        <row r="201">
          <cell r="B201">
            <v>44605</v>
          </cell>
          <cell r="C201">
            <v>105.95</v>
          </cell>
        </row>
        <row r="202">
          <cell r="B202">
            <v>44604</v>
          </cell>
          <cell r="C202">
            <v>105.95</v>
          </cell>
        </row>
        <row r="203">
          <cell r="B203">
            <v>44603</v>
          </cell>
          <cell r="C203">
            <v>105.95</v>
          </cell>
        </row>
        <row r="204">
          <cell r="B204">
            <v>44602</v>
          </cell>
          <cell r="C204">
            <v>105.81</v>
          </cell>
        </row>
        <row r="205">
          <cell r="B205">
            <v>44601</v>
          </cell>
          <cell r="C205">
            <v>105.69</v>
          </cell>
        </row>
        <row r="206">
          <cell r="B206">
            <v>44600</v>
          </cell>
          <cell r="C206">
            <v>105.62</v>
          </cell>
        </row>
        <row r="207">
          <cell r="B207">
            <v>44599</v>
          </cell>
          <cell r="C207">
            <v>105.48</v>
          </cell>
        </row>
        <row r="208">
          <cell r="B208">
            <v>44598</v>
          </cell>
          <cell r="C208">
            <v>105.21</v>
          </cell>
        </row>
        <row r="209">
          <cell r="B209">
            <v>44597</v>
          </cell>
          <cell r="C209">
            <v>105.21</v>
          </cell>
        </row>
        <row r="210">
          <cell r="B210">
            <v>44596</v>
          </cell>
          <cell r="C210">
            <v>105.21</v>
          </cell>
        </row>
        <row r="211">
          <cell r="B211">
            <v>44595</v>
          </cell>
          <cell r="C211">
            <v>105.11</v>
          </cell>
        </row>
        <row r="212">
          <cell r="B212">
            <v>44594</v>
          </cell>
          <cell r="C212">
            <v>105</v>
          </cell>
        </row>
        <row r="213">
          <cell r="B213">
            <v>44593</v>
          </cell>
          <cell r="C213">
            <v>104.92</v>
          </cell>
        </row>
        <row r="214">
          <cell r="B214">
            <v>44592</v>
          </cell>
          <cell r="C214">
            <v>104.82</v>
          </cell>
        </row>
        <row r="215">
          <cell r="B215">
            <v>44591</v>
          </cell>
          <cell r="C215">
            <v>104.64</v>
          </cell>
        </row>
        <row r="216">
          <cell r="B216">
            <v>44590</v>
          </cell>
          <cell r="C216">
            <v>104.64</v>
          </cell>
        </row>
        <row r="217">
          <cell r="B217">
            <v>44589</v>
          </cell>
          <cell r="C217">
            <v>104.64</v>
          </cell>
        </row>
        <row r="218">
          <cell r="B218">
            <v>44588</v>
          </cell>
          <cell r="C218">
            <v>104.57</v>
          </cell>
        </row>
        <row r="219">
          <cell r="B219">
            <v>44587</v>
          </cell>
          <cell r="C219">
            <v>104.5</v>
          </cell>
        </row>
        <row r="220">
          <cell r="B220">
            <v>44586</v>
          </cell>
          <cell r="C220">
            <v>104.42</v>
          </cell>
        </row>
        <row r="221">
          <cell r="B221">
            <v>44585</v>
          </cell>
          <cell r="C221">
            <v>104.33</v>
          </cell>
        </row>
        <row r="222">
          <cell r="B222">
            <v>44584</v>
          </cell>
          <cell r="C222">
            <v>104.14</v>
          </cell>
        </row>
        <row r="223">
          <cell r="B223">
            <v>44583</v>
          </cell>
          <cell r="C223">
            <v>104.14</v>
          </cell>
        </row>
        <row r="224">
          <cell r="B224">
            <v>44582</v>
          </cell>
          <cell r="C224">
            <v>104.14</v>
          </cell>
        </row>
        <row r="225">
          <cell r="B225">
            <v>44581</v>
          </cell>
          <cell r="C225">
            <v>104.11</v>
          </cell>
        </row>
        <row r="226">
          <cell r="B226">
            <v>44580</v>
          </cell>
          <cell r="C226">
            <v>104.04</v>
          </cell>
        </row>
        <row r="227">
          <cell r="B227">
            <v>44579</v>
          </cell>
          <cell r="C227">
            <v>103.97</v>
          </cell>
        </row>
        <row r="228">
          <cell r="B228">
            <v>44578</v>
          </cell>
          <cell r="C228">
            <v>103.9</v>
          </cell>
        </row>
        <row r="229">
          <cell r="B229">
            <v>44577</v>
          </cell>
          <cell r="C229">
            <v>103.64</v>
          </cell>
        </row>
        <row r="230">
          <cell r="B230">
            <v>44576</v>
          </cell>
          <cell r="C230">
            <v>103.64</v>
          </cell>
        </row>
        <row r="231">
          <cell r="B231">
            <v>44575</v>
          </cell>
          <cell r="C231">
            <v>103.64</v>
          </cell>
        </row>
        <row r="232">
          <cell r="B232">
            <v>44574</v>
          </cell>
          <cell r="C232">
            <v>103.57</v>
          </cell>
        </row>
        <row r="233">
          <cell r="B233">
            <v>44573</v>
          </cell>
          <cell r="C233">
            <v>103.48</v>
          </cell>
        </row>
        <row r="234">
          <cell r="B234">
            <v>44572</v>
          </cell>
          <cell r="C234">
            <v>103.36</v>
          </cell>
        </row>
        <row r="235">
          <cell r="B235">
            <v>44571</v>
          </cell>
          <cell r="C235">
            <v>103.31</v>
          </cell>
        </row>
        <row r="236">
          <cell r="B236">
            <v>44570</v>
          </cell>
          <cell r="C236">
            <v>103.08</v>
          </cell>
        </row>
        <row r="237">
          <cell r="B237">
            <v>44569</v>
          </cell>
          <cell r="C237">
            <v>103.08</v>
          </cell>
        </row>
        <row r="238">
          <cell r="B238">
            <v>44568</v>
          </cell>
          <cell r="C238">
            <v>103.08</v>
          </cell>
        </row>
        <row r="239">
          <cell r="B239">
            <v>44567</v>
          </cell>
          <cell r="C239">
            <v>103.04</v>
          </cell>
        </row>
        <row r="240">
          <cell r="B240">
            <v>44566</v>
          </cell>
          <cell r="C240">
            <v>102.94</v>
          </cell>
        </row>
        <row r="241">
          <cell r="B241">
            <v>44565</v>
          </cell>
          <cell r="C241">
            <v>102.89</v>
          </cell>
        </row>
        <row r="242">
          <cell r="B242">
            <v>44564</v>
          </cell>
          <cell r="C242">
            <v>102.8</v>
          </cell>
        </row>
        <row r="243">
          <cell r="B243">
            <v>44563</v>
          </cell>
          <cell r="C243">
            <v>102.52</v>
          </cell>
        </row>
        <row r="244">
          <cell r="B244">
            <v>44562</v>
          </cell>
          <cell r="C244">
            <v>102.52</v>
          </cell>
        </row>
        <row r="245">
          <cell r="B245">
            <v>44561</v>
          </cell>
          <cell r="C245">
            <v>102.52</v>
          </cell>
        </row>
        <row r="246">
          <cell r="B246">
            <v>44560</v>
          </cell>
          <cell r="C246">
            <v>102.52</v>
          </cell>
        </row>
        <row r="247">
          <cell r="B247">
            <v>44559</v>
          </cell>
          <cell r="C247">
            <v>102.48</v>
          </cell>
        </row>
        <row r="248">
          <cell r="B248">
            <v>44558</v>
          </cell>
          <cell r="C248">
            <v>102.42</v>
          </cell>
        </row>
        <row r="249">
          <cell r="B249">
            <v>44557</v>
          </cell>
          <cell r="C249">
            <v>102.34</v>
          </cell>
        </row>
        <row r="250">
          <cell r="B250">
            <v>44556</v>
          </cell>
          <cell r="C250">
            <v>102.1</v>
          </cell>
        </row>
        <row r="251">
          <cell r="B251">
            <v>44555</v>
          </cell>
          <cell r="C251">
            <v>102.1</v>
          </cell>
        </row>
        <row r="252">
          <cell r="B252">
            <v>44554</v>
          </cell>
          <cell r="C252">
            <v>102.1</v>
          </cell>
        </row>
        <row r="253">
          <cell r="B253">
            <v>44553</v>
          </cell>
          <cell r="C253">
            <v>102.1</v>
          </cell>
        </row>
        <row r="254">
          <cell r="B254">
            <v>44552</v>
          </cell>
          <cell r="C254">
            <v>102.06</v>
          </cell>
        </row>
        <row r="255">
          <cell r="B255">
            <v>44551</v>
          </cell>
          <cell r="C255">
            <v>102.04</v>
          </cell>
        </row>
        <row r="256">
          <cell r="B256">
            <v>44550</v>
          </cell>
          <cell r="C256">
            <v>101.93</v>
          </cell>
        </row>
        <row r="257">
          <cell r="B257">
            <v>44549</v>
          </cell>
          <cell r="C257">
            <v>101.78</v>
          </cell>
        </row>
        <row r="258">
          <cell r="B258">
            <v>44548</v>
          </cell>
          <cell r="C258">
            <v>101.78</v>
          </cell>
        </row>
        <row r="259">
          <cell r="B259">
            <v>44547</v>
          </cell>
          <cell r="C259">
            <v>101.78</v>
          </cell>
        </row>
        <row r="260">
          <cell r="B260">
            <v>44546</v>
          </cell>
          <cell r="C260">
            <v>101.7</v>
          </cell>
        </row>
        <row r="261">
          <cell r="B261">
            <v>44545</v>
          </cell>
          <cell r="C261">
            <v>101.62</v>
          </cell>
        </row>
        <row r="262">
          <cell r="B262">
            <v>44544</v>
          </cell>
          <cell r="C262">
            <v>101.58</v>
          </cell>
        </row>
        <row r="263">
          <cell r="B263">
            <v>44543</v>
          </cell>
          <cell r="C263">
            <v>101.5</v>
          </cell>
        </row>
        <row r="264">
          <cell r="B264">
            <v>44542</v>
          </cell>
          <cell r="C264">
            <v>101.35</v>
          </cell>
        </row>
        <row r="265">
          <cell r="B265">
            <v>44541</v>
          </cell>
          <cell r="C265">
            <v>101.35</v>
          </cell>
        </row>
        <row r="266">
          <cell r="B266">
            <v>44540</v>
          </cell>
          <cell r="C266">
            <v>101.35</v>
          </cell>
        </row>
        <row r="267">
          <cell r="B267">
            <v>44539</v>
          </cell>
          <cell r="C267">
            <v>101.34</v>
          </cell>
        </row>
        <row r="268">
          <cell r="B268">
            <v>44538</v>
          </cell>
          <cell r="C268">
            <v>101.22</v>
          </cell>
        </row>
        <row r="269">
          <cell r="B269">
            <v>44537</v>
          </cell>
          <cell r="C269">
            <v>101.22</v>
          </cell>
        </row>
        <row r="270">
          <cell r="B270">
            <v>44536</v>
          </cell>
          <cell r="C270">
            <v>101.08</v>
          </cell>
        </row>
        <row r="271">
          <cell r="B271">
            <v>44535</v>
          </cell>
          <cell r="C271">
            <v>100.96</v>
          </cell>
        </row>
        <row r="272">
          <cell r="B272">
            <v>44534</v>
          </cell>
          <cell r="C272">
            <v>100.96</v>
          </cell>
        </row>
        <row r="273">
          <cell r="B273">
            <v>44533</v>
          </cell>
          <cell r="C273">
            <v>100.96</v>
          </cell>
        </row>
        <row r="274">
          <cell r="B274">
            <v>44532</v>
          </cell>
          <cell r="C274">
            <v>100.9</v>
          </cell>
        </row>
        <row r="275">
          <cell r="B275">
            <v>44531</v>
          </cell>
          <cell r="C275">
            <v>100.8</v>
          </cell>
        </row>
        <row r="276">
          <cell r="B276">
            <v>44530</v>
          </cell>
          <cell r="C276">
            <v>100.76</v>
          </cell>
        </row>
        <row r="277">
          <cell r="B277">
            <v>44529</v>
          </cell>
          <cell r="C277">
            <v>100.74</v>
          </cell>
        </row>
        <row r="278">
          <cell r="B278">
            <v>44528</v>
          </cell>
          <cell r="C278">
            <v>100.6</v>
          </cell>
        </row>
        <row r="279">
          <cell r="B279">
            <v>44527</v>
          </cell>
          <cell r="C279">
            <v>100.6</v>
          </cell>
        </row>
        <row r="280">
          <cell r="B280">
            <v>44526</v>
          </cell>
          <cell r="C280">
            <v>100.6</v>
          </cell>
        </row>
        <row r="281">
          <cell r="B281">
            <v>44525</v>
          </cell>
          <cell r="C281">
            <v>100.48</v>
          </cell>
        </row>
        <row r="282">
          <cell r="B282">
            <v>44524</v>
          </cell>
          <cell r="C282">
            <v>100.42</v>
          </cell>
        </row>
        <row r="283">
          <cell r="B283">
            <v>44523</v>
          </cell>
          <cell r="C283">
            <v>100.37</v>
          </cell>
        </row>
        <row r="284">
          <cell r="B284">
            <v>44522</v>
          </cell>
          <cell r="C284">
            <v>100.26</v>
          </cell>
        </row>
        <row r="285">
          <cell r="B285">
            <v>44521</v>
          </cell>
          <cell r="C285">
            <v>100.26</v>
          </cell>
        </row>
        <row r="286">
          <cell r="B286">
            <v>44520</v>
          </cell>
          <cell r="C286">
            <v>100.26</v>
          </cell>
        </row>
        <row r="287">
          <cell r="B287">
            <v>44519</v>
          </cell>
          <cell r="C287">
            <v>100.26</v>
          </cell>
        </row>
        <row r="288">
          <cell r="B288">
            <v>44518</v>
          </cell>
          <cell r="C288">
            <v>100.21</v>
          </cell>
        </row>
        <row r="289">
          <cell r="B289">
            <v>44517</v>
          </cell>
          <cell r="C289">
            <v>100.15</v>
          </cell>
        </row>
        <row r="290">
          <cell r="B290">
            <v>44516</v>
          </cell>
          <cell r="C290">
            <v>100.09</v>
          </cell>
        </row>
        <row r="291">
          <cell r="B291">
            <v>44515</v>
          </cell>
          <cell r="C291">
            <v>100.07</v>
          </cell>
        </row>
        <row r="292">
          <cell r="B292">
            <v>44514</v>
          </cell>
          <cell r="C292">
            <v>100.02</v>
          </cell>
        </row>
        <row r="293">
          <cell r="B293">
            <v>44513</v>
          </cell>
          <cell r="C293">
            <v>100.02</v>
          </cell>
        </row>
        <row r="294">
          <cell r="B294">
            <v>44512</v>
          </cell>
          <cell r="C294">
            <v>100.02</v>
          </cell>
        </row>
        <row r="295">
          <cell r="B295">
            <v>44511</v>
          </cell>
          <cell r="C295">
            <v>99.97</v>
          </cell>
        </row>
        <row r="296">
          <cell r="B296">
            <v>44510</v>
          </cell>
          <cell r="C296">
            <v>99.95</v>
          </cell>
        </row>
        <row r="297">
          <cell r="B297">
            <v>44509</v>
          </cell>
          <cell r="C297">
            <v>99.91</v>
          </cell>
        </row>
        <row r="298">
          <cell r="B298">
            <v>44508</v>
          </cell>
          <cell r="C298">
            <v>99.88</v>
          </cell>
        </row>
        <row r="299">
          <cell r="B299">
            <v>44507</v>
          </cell>
          <cell r="C299">
            <v>99.74</v>
          </cell>
        </row>
        <row r="300">
          <cell r="B300">
            <v>44506</v>
          </cell>
          <cell r="C300">
            <v>99.74</v>
          </cell>
        </row>
        <row r="301">
          <cell r="B301">
            <v>44505</v>
          </cell>
          <cell r="C301">
            <v>99.74</v>
          </cell>
        </row>
        <row r="302">
          <cell r="B302">
            <v>44504</v>
          </cell>
          <cell r="C302">
            <v>99.76</v>
          </cell>
        </row>
        <row r="303">
          <cell r="B303">
            <v>44503</v>
          </cell>
          <cell r="C303">
            <v>99.71</v>
          </cell>
        </row>
        <row r="304">
          <cell r="B304">
            <v>44502</v>
          </cell>
          <cell r="C304">
            <v>99.66</v>
          </cell>
        </row>
        <row r="305">
          <cell r="B305">
            <v>44501</v>
          </cell>
          <cell r="C305">
            <v>99.61</v>
          </cell>
        </row>
        <row r="306">
          <cell r="B306">
            <v>44500</v>
          </cell>
          <cell r="C306">
            <v>99.52</v>
          </cell>
        </row>
        <row r="307">
          <cell r="B307">
            <v>44499</v>
          </cell>
          <cell r="C307">
            <v>99.52</v>
          </cell>
        </row>
        <row r="308">
          <cell r="B308">
            <v>44498</v>
          </cell>
          <cell r="C308">
            <v>99.52</v>
          </cell>
        </row>
        <row r="309">
          <cell r="B309">
            <v>44497</v>
          </cell>
          <cell r="C309">
            <v>99.49</v>
          </cell>
        </row>
        <row r="310">
          <cell r="B310">
            <v>44496</v>
          </cell>
          <cell r="C310">
            <v>99.45</v>
          </cell>
        </row>
        <row r="311">
          <cell r="B311">
            <v>44495</v>
          </cell>
          <cell r="C311">
            <v>99.36</v>
          </cell>
        </row>
        <row r="312">
          <cell r="B312">
            <v>44494</v>
          </cell>
          <cell r="C312">
            <v>99.28</v>
          </cell>
        </row>
        <row r="313">
          <cell r="B313">
            <v>44493</v>
          </cell>
          <cell r="C313">
            <v>99.19</v>
          </cell>
        </row>
        <row r="314">
          <cell r="B314">
            <v>44492</v>
          </cell>
          <cell r="C314">
            <v>99.19</v>
          </cell>
        </row>
        <row r="315">
          <cell r="B315">
            <v>44491</v>
          </cell>
          <cell r="C315">
            <v>99.19</v>
          </cell>
        </row>
        <row r="316">
          <cell r="B316">
            <v>44490</v>
          </cell>
          <cell r="C316">
            <v>99.17</v>
          </cell>
        </row>
        <row r="317">
          <cell r="B317">
            <v>44489</v>
          </cell>
          <cell r="C317">
            <v>99.15</v>
          </cell>
        </row>
        <row r="318">
          <cell r="B318">
            <v>44488</v>
          </cell>
          <cell r="C318">
            <v>99.11</v>
          </cell>
        </row>
        <row r="319">
          <cell r="B319">
            <v>44487</v>
          </cell>
          <cell r="C319">
            <v>99.07</v>
          </cell>
        </row>
        <row r="320">
          <cell r="B320">
            <v>44486</v>
          </cell>
          <cell r="C320">
            <v>98.98</v>
          </cell>
        </row>
        <row r="321">
          <cell r="B321">
            <v>44485</v>
          </cell>
          <cell r="C321">
            <v>98.98</v>
          </cell>
        </row>
        <row r="322">
          <cell r="B322">
            <v>44484</v>
          </cell>
          <cell r="C322">
            <v>98.98</v>
          </cell>
        </row>
        <row r="323">
          <cell r="B323">
            <v>44483</v>
          </cell>
          <cell r="C323">
            <v>98.96</v>
          </cell>
        </row>
        <row r="324">
          <cell r="B324">
            <v>44482</v>
          </cell>
          <cell r="C324">
            <v>98.92</v>
          </cell>
        </row>
        <row r="325">
          <cell r="B325">
            <v>44481</v>
          </cell>
          <cell r="C325">
            <v>98.89</v>
          </cell>
        </row>
        <row r="326">
          <cell r="B326">
            <v>44480</v>
          </cell>
          <cell r="C326">
            <v>98.74</v>
          </cell>
        </row>
        <row r="327">
          <cell r="B327">
            <v>44479</v>
          </cell>
          <cell r="C327">
            <v>98.74</v>
          </cell>
        </row>
        <row r="328">
          <cell r="B328">
            <v>44478</v>
          </cell>
          <cell r="C328">
            <v>98.74</v>
          </cell>
        </row>
        <row r="329">
          <cell r="B329">
            <v>44477</v>
          </cell>
          <cell r="C329">
            <v>98.74</v>
          </cell>
        </row>
        <row r="330">
          <cell r="B330">
            <v>44476</v>
          </cell>
          <cell r="C330">
            <v>98.74</v>
          </cell>
        </row>
        <row r="331">
          <cell r="B331">
            <v>44475</v>
          </cell>
          <cell r="C331">
            <v>98.72</v>
          </cell>
        </row>
        <row r="332">
          <cell r="B332">
            <v>44474</v>
          </cell>
          <cell r="C332">
            <v>98.69</v>
          </cell>
        </row>
        <row r="333">
          <cell r="B333">
            <v>44473</v>
          </cell>
          <cell r="C333">
            <v>98.66</v>
          </cell>
        </row>
        <row r="334">
          <cell r="B334">
            <v>44472</v>
          </cell>
          <cell r="C334">
            <v>98.59</v>
          </cell>
        </row>
        <row r="335">
          <cell r="B335">
            <v>44471</v>
          </cell>
          <cell r="C335">
            <v>98.59</v>
          </cell>
        </row>
        <row r="336">
          <cell r="B336">
            <v>44470</v>
          </cell>
          <cell r="C336">
            <v>98.59</v>
          </cell>
        </row>
        <row r="337">
          <cell r="B337">
            <v>44469</v>
          </cell>
          <cell r="C337">
            <v>98.54</v>
          </cell>
        </row>
        <row r="338">
          <cell r="B338">
            <v>44468</v>
          </cell>
          <cell r="C338">
            <v>98.52</v>
          </cell>
        </row>
        <row r="339">
          <cell r="B339">
            <v>44467</v>
          </cell>
          <cell r="C339">
            <v>98.46</v>
          </cell>
        </row>
        <row r="340">
          <cell r="B340">
            <v>44466</v>
          </cell>
          <cell r="C340">
            <v>98.43</v>
          </cell>
        </row>
        <row r="341">
          <cell r="B341">
            <v>44465</v>
          </cell>
          <cell r="C341">
            <v>98.36</v>
          </cell>
        </row>
        <row r="342">
          <cell r="B342">
            <v>44464</v>
          </cell>
          <cell r="C342">
            <v>98.36</v>
          </cell>
        </row>
        <row r="343">
          <cell r="B343">
            <v>44463</v>
          </cell>
          <cell r="C343">
            <v>98.36</v>
          </cell>
        </row>
        <row r="344">
          <cell r="B344">
            <v>44462</v>
          </cell>
          <cell r="C344">
            <v>98.34</v>
          </cell>
        </row>
        <row r="345">
          <cell r="B345">
            <v>44461</v>
          </cell>
          <cell r="C345">
            <v>98.29</v>
          </cell>
        </row>
        <row r="346">
          <cell r="B346">
            <v>44460</v>
          </cell>
          <cell r="C346">
            <v>98.27</v>
          </cell>
        </row>
        <row r="347">
          <cell r="B347">
            <v>44459</v>
          </cell>
          <cell r="C347">
            <v>98.26</v>
          </cell>
        </row>
        <row r="348">
          <cell r="B348">
            <v>44458</v>
          </cell>
          <cell r="C348">
            <v>98.16</v>
          </cell>
        </row>
        <row r="349">
          <cell r="B349">
            <v>44457</v>
          </cell>
          <cell r="C349">
            <v>98.16</v>
          </cell>
        </row>
        <row r="350">
          <cell r="B350">
            <v>44456</v>
          </cell>
          <cell r="C350">
            <v>98.16</v>
          </cell>
        </row>
        <row r="351">
          <cell r="B351">
            <v>44455</v>
          </cell>
          <cell r="C351">
            <v>98.1</v>
          </cell>
        </row>
        <row r="352">
          <cell r="B352">
            <v>44454</v>
          </cell>
          <cell r="C352">
            <v>98.05</v>
          </cell>
        </row>
        <row r="353">
          <cell r="B353">
            <v>44453</v>
          </cell>
          <cell r="C353">
            <v>98.01</v>
          </cell>
        </row>
        <row r="354">
          <cell r="B354">
            <v>44452</v>
          </cell>
          <cell r="C354">
            <v>97.99</v>
          </cell>
        </row>
        <row r="355">
          <cell r="B355">
            <v>44451</v>
          </cell>
          <cell r="C355">
            <v>97.89</v>
          </cell>
        </row>
        <row r="356">
          <cell r="B356">
            <v>44450</v>
          </cell>
          <cell r="C356">
            <v>97.89</v>
          </cell>
        </row>
        <row r="357">
          <cell r="B357">
            <v>44449</v>
          </cell>
          <cell r="C357">
            <v>97.89</v>
          </cell>
        </row>
        <row r="358">
          <cell r="B358">
            <v>44448</v>
          </cell>
          <cell r="C358">
            <v>97.85</v>
          </cell>
        </row>
        <row r="359">
          <cell r="B359">
            <v>44447</v>
          </cell>
          <cell r="C359">
            <v>97.81</v>
          </cell>
        </row>
        <row r="360">
          <cell r="B360">
            <v>44446</v>
          </cell>
          <cell r="C360">
            <v>97.79</v>
          </cell>
        </row>
        <row r="361">
          <cell r="B361">
            <v>44445</v>
          </cell>
          <cell r="C361">
            <v>97.75</v>
          </cell>
        </row>
        <row r="362">
          <cell r="B362">
            <v>44444</v>
          </cell>
          <cell r="C362">
            <v>97.66</v>
          </cell>
        </row>
        <row r="363">
          <cell r="B363">
            <v>44443</v>
          </cell>
          <cell r="C363">
            <v>97.66</v>
          </cell>
        </row>
        <row r="364">
          <cell r="B364">
            <v>44442</v>
          </cell>
          <cell r="C364">
            <v>97.66</v>
          </cell>
        </row>
        <row r="365">
          <cell r="B365">
            <v>44441</v>
          </cell>
          <cell r="C365">
            <v>97.63</v>
          </cell>
        </row>
        <row r="366">
          <cell r="B366">
            <v>44440</v>
          </cell>
          <cell r="C366">
            <v>97.58</v>
          </cell>
        </row>
        <row r="367">
          <cell r="B367">
            <v>44439</v>
          </cell>
          <cell r="C367">
            <v>97.54</v>
          </cell>
        </row>
        <row r="368">
          <cell r="B368">
            <v>44438</v>
          </cell>
          <cell r="C368">
            <v>97.51</v>
          </cell>
        </row>
        <row r="369">
          <cell r="B369">
            <v>44437</v>
          </cell>
          <cell r="C369">
            <v>97.36</v>
          </cell>
        </row>
        <row r="370">
          <cell r="B370">
            <v>44436</v>
          </cell>
          <cell r="C370">
            <v>97.36</v>
          </cell>
        </row>
        <row r="371">
          <cell r="B371">
            <v>44435</v>
          </cell>
          <cell r="C371">
            <v>97.36</v>
          </cell>
        </row>
        <row r="372">
          <cell r="B372">
            <v>44434</v>
          </cell>
          <cell r="C372">
            <v>97.33</v>
          </cell>
        </row>
        <row r="373">
          <cell r="B373">
            <v>44433</v>
          </cell>
          <cell r="C373">
            <v>97.28</v>
          </cell>
        </row>
        <row r="374">
          <cell r="B374">
            <v>44432</v>
          </cell>
          <cell r="C374">
            <v>97.25</v>
          </cell>
        </row>
        <row r="375">
          <cell r="B375">
            <v>44431</v>
          </cell>
          <cell r="C375">
            <v>97.2</v>
          </cell>
        </row>
        <row r="376">
          <cell r="B376">
            <v>44430</v>
          </cell>
          <cell r="C376">
            <v>97.11</v>
          </cell>
        </row>
        <row r="377">
          <cell r="B377">
            <v>44429</v>
          </cell>
          <cell r="C377">
            <v>97.11</v>
          </cell>
        </row>
        <row r="378">
          <cell r="B378">
            <v>44428</v>
          </cell>
          <cell r="C378">
            <v>97.11</v>
          </cell>
        </row>
        <row r="379">
          <cell r="B379">
            <v>44427</v>
          </cell>
          <cell r="C379">
            <v>97.08</v>
          </cell>
        </row>
        <row r="380">
          <cell r="B380">
            <v>44426</v>
          </cell>
          <cell r="C380">
            <v>97.05</v>
          </cell>
        </row>
        <row r="381">
          <cell r="B381">
            <v>44425</v>
          </cell>
          <cell r="C381">
            <v>97.05</v>
          </cell>
        </row>
        <row r="382">
          <cell r="B382">
            <v>44424</v>
          </cell>
          <cell r="C382">
            <v>96.91</v>
          </cell>
        </row>
        <row r="383">
          <cell r="B383">
            <v>44423</v>
          </cell>
          <cell r="C383">
            <v>96.91</v>
          </cell>
        </row>
        <row r="384">
          <cell r="B384">
            <v>44422</v>
          </cell>
          <cell r="C384">
            <v>96.91</v>
          </cell>
        </row>
        <row r="385">
          <cell r="B385">
            <v>44421</v>
          </cell>
          <cell r="C385">
            <v>96.91</v>
          </cell>
        </row>
        <row r="386">
          <cell r="B386">
            <v>44420</v>
          </cell>
          <cell r="C386">
            <v>96.87</v>
          </cell>
        </row>
        <row r="387">
          <cell r="B387">
            <v>44419</v>
          </cell>
          <cell r="C387">
            <v>96.84</v>
          </cell>
        </row>
        <row r="388">
          <cell r="B388">
            <v>44418</v>
          </cell>
          <cell r="C388">
            <v>96.83</v>
          </cell>
        </row>
        <row r="389">
          <cell r="B389">
            <v>44417</v>
          </cell>
          <cell r="C389">
            <v>96.8</v>
          </cell>
        </row>
        <row r="390">
          <cell r="B390">
            <v>44416</v>
          </cell>
          <cell r="C390">
            <v>96.7</v>
          </cell>
        </row>
        <row r="391">
          <cell r="B391">
            <v>44415</v>
          </cell>
          <cell r="C391">
            <v>96.7</v>
          </cell>
        </row>
        <row r="392">
          <cell r="B392">
            <v>44414</v>
          </cell>
          <cell r="C392">
            <v>96.7</v>
          </cell>
        </row>
        <row r="393">
          <cell r="B393">
            <v>44413</v>
          </cell>
          <cell r="C393">
            <v>96.69</v>
          </cell>
        </row>
        <row r="394">
          <cell r="B394">
            <v>44412</v>
          </cell>
          <cell r="C394">
            <v>96.63</v>
          </cell>
        </row>
        <row r="395">
          <cell r="B395">
            <v>44411</v>
          </cell>
          <cell r="C395">
            <v>96.61</v>
          </cell>
        </row>
        <row r="396">
          <cell r="B396">
            <v>44410</v>
          </cell>
          <cell r="C396">
            <v>96.59</v>
          </cell>
        </row>
        <row r="397">
          <cell r="B397">
            <v>44409</v>
          </cell>
          <cell r="C397">
            <v>96.49</v>
          </cell>
        </row>
        <row r="398">
          <cell r="B398">
            <v>44408</v>
          </cell>
          <cell r="C398">
            <v>96.49</v>
          </cell>
        </row>
        <row r="399">
          <cell r="B399">
            <v>44407</v>
          </cell>
          <cell r="C399">
            <v>96.49</v>
          </cell>
        </row>
        <row r="400">
          <cell r="B400">
            <v>44406</v>
          </cell>
          <cell r="C400">
            <v>96.44</v>
          </cell>
        </row>
        <row r="401">
          <cell r="B401">
            <v>44405</v>
          </cell>
          <cell r="C401">
            <v>96.41</v>
          </cell>
        </row>
        <row r="402">
          <cell r="B402">
            <v>44404</v>
          </cell>
          <cell r="C402">
            <v>96.37</v>
          </cell>
        </row>
        <row r="403">
          <cell r="B403">
            <v>44403</v>
          </cell>
          <cell r="C403">
            <v>96.34</v>
          </cell>
        </row>
        <row r="404">
          <cell r="B404">
            <v>44402</v>
          </cell>
          <cell r="C404">
            <v>96.22</v>
          </cell>
        </row>
        <row r="405">
          <cell r="B405">
            <v>44401</v>
          </cell>
          <cell r="C405">
            <v>96.22</v>
          </cell>
        </row>
        <row r="406">
          <cell r="B406">
            <v>44400</v>
          </cell>
          <cell r="C406">
            <v>96.22</v>
          </cell>
        </row>
        <row r="407">
          <cell r="B407">
            <v>44399</v>
          </cell>
          <cell r="C407">
            <v>96.21</v>
          </cell>
        </row>
        <row r="408">
          <cell r="B408">
            <v>44398</v>
          </cell>
          <cell r="C408">
            <v>96.16</v>
          </cell>
        </row>
        <row r="409">
          <cell r="B409">
            <v>44397</v>
          </cell>
          <cell r="C409">
            <v>96.14</v>
          </cell>
        </row>
        <row r="410">
          <cell r="B410">
            <v>44396</v>
          </cell>
          <cell r="C410">
            <v>96.11</v>
          </cell>
        </row>
        <row r="411">
          <cell r="B411">
            <v>44395</v>
          </cell>
          <cell r="C411">
            <v>96.02</v>
          </cell>
        </row>
        <row r="412">
          <cell r="B412">
            <v>44394</v>
          </cell>
          <cell r="C412">
            <v>96.02</v>
          </cell>
        </row>
        <row r="413">
          <cell r="B413">
            <v>44393</v>
          </cell>
          <cell r="C413">
            <v>96.02</v>
          </cell>
        </row>
        <row r="414">
          <cell r="B414">
            <v>44392</v>
          </cell>
          <cell r="C414">
            <v>95.98</v>
          </cell>
        </row>
        <row r="415">
          <cell r="B415">
            <v>44391</v>
          </cell>
          <cell r="C415">
            <v>95.96</v>
          </cell>
        </row>
        <row r="416">
          <cell r="B416">
            <v>44390</v>
          </cell>
          <cell r="C416">
            <v>95.92</v>
          </cell>
        </row>
        <row r="417">
          <cell r="B417">
            <v>44389</v>
          </cell>
          <cell r="C417">
            <v>95.89</v>
          </cell>
        </row>
        <row r="418">
          <cell r="B418">
            <v>44388</v>
          </cell>
          <cell r="C418">
            <v>95.79</v>
          </cell>
        </row>
        <row r="419">
          <cell r="B419">
            <v>44387</v>
          </cell>
          <cell r="C419">
            <v>95.79</v>
          </cell>
        </row>
        <row r="420">
          <cell r="B420">
            <v>44386</v>
          </cell>
          <cell r="C420">
            <v>95.79</v>
          </cell>
        </row>
        <row r="421">
          <cell r="B421">
            <v>44385</v>
          </cell>
          <cell r="C421">
            <v>95.79</v>
          </cell>
        </row>
        <row r="422">
          <cell r="B422">
            <v>44384</v>
          </cell>
          <cell r="C422">
            <v>95.74</v>
          </cell>
        </row>
        <row r="423">
          <cell r="B423">
            <v>44383</v>
          </cell>
          <cell r="C423">
            <v>95.71</v>
          </cell>
        </row>
        <row r="424">
          <cell r="B424">
            <v>44382</v>
          </cell>
          <cell r="C424">
            <v>95.68</v>
          </cell>
        </row>
        <row r="425">
          <cell r="B425">
            <v>44381</v>
          </cell>
          <cell r="C425">
            <v>95.59</v>
          </cell>
        </row>
        <row r="426">
          <cell r="B426">
            <v>44380</v>
          </cell>
          <cell r="C426">
            <v>95.59</v>
          </cell>
        </row>
        <row r="427">
          <cell r="B427">
            <v>44379</v>
          </cell>
          <cell r="C427">
            <v>95.59</v>
          </cell>
        </row>
        <row r="428">
          <cell r="B428">
            <v>44378</v>
          </cell>
          <cell r="C428">
            <v>95.56</v>
          </cell>
        </row>
        <row r="429">
          <cell r="B429">
            <v>44377</v>
          </cell>
          <cell r="C429">
            <v>95.52</v>
          </cell>
        </row>
        <row r="430">
          <cell r="B430">
            <v>44376</v>
          </cell>
          <cell r="C430">
            <v>95.51</v>
          </cell>
        </row>
        <row r="431">
          <cell r="B431">
            <v>44375</v>
          </cell>
          <cell r="C431">
            <v>95.49</v>
          </cell>
        </row>
        <row r="432">
          <cell r="B432">
            <v>44374</v>
          </cell>
          <cell r="C432">
            <v>95.4</v>
          </cell>
        </row>
        <row r="433">
          <cell r="B433">
            <v>44373</v>
          </cell>
          <cell r="C433">
            <v>95.4</v>
          </cell>
        </row>
        <row r="434">
          <cell r="B434">
            <v>44372</v>
          </cell>
          <cell r="C434">
            <v>95.4</v>
          </cell>
        </row>
        <row r="435">
          <cell r="B435">
            <v>44371</v>
          </cell>
          <cell r="C435">
            <v>95.35</v>
          </cell>
        </row>
        <row r="436">
          <cell r="B436">
            <v>44370</v>
          </cell>
          <cell r="C436">
            <v>95.33</v>
          </cell>
        </row>
        <row r="437">
          <cell r="B437">
            <v>44369</v>
          </cell>
          <cell r="C437">
            <v>95.29</v>
          </cell>
        </row>
        <row r="438">
          <cell r="B438">
            <v>44368</v>
          </cell>
          <cell r="C438">
            <v>95.17</v>
          </cell>
        </row>
        <row r="439">
          <cell r="B439">
            <v>44367</v>
          </cell>
          <cell r="C439">
            <v>95.17</v>
          </cell>
        </row>
        <row r="440">
          <cell r="B440">
            <v>44366</v>
          </cell>
          <cell r="C440">
            <v>95.17</v>
          </cell>
        </row>
        <row r="441">
          <cell r="B441">
            <v>44365</v>
          </cell>
          <cell r="C441">
            <v>95.17</v>
          </cell>
        </row>
        <row r="442">
          <cell r="B442">
            <v>44364</v>
          </cell>
          <cell r="C442">
            <v>95.17</v>
          </cell>
        </row>
        <row r="443">
          <cell r="B443">
            <v>44363</v>
          </cell>
          <cell r="C443">
            <v>95.11</v>
          </cell>
        </row>
        <row r="444">
          <cell r="B444">
            <v>44362</v>
          </cell>
          <cell r="C444">
            <v>95.1</v>
          </cell>
        </row>
        <row r="445">
          <cell r="B445">
            <v>44361</v>
          </cell>
          <cell r="C445">
            <v>95.05</v>
          </cell>
        </row>
        <row r="446">
          <cell r="B446">
            <v>44360</v>
          </cell>
          <cell r="C446">
            <v>94.93</v>
          </cell>
        </row>
        <row r="447">
          <cell r="B447">
            <v>44359</v>
          </cell>
          <cell r="C447">
            <v>94.93</v>
          </cell>
        </row>
        <row r="448">
          <cell r="B448">
            <v>44358</v>
          </cell>
          <cell r="C448">
            <v>94.93</v>
          </cell>
        </row>
        <row r="449">
          <cell r="B449">
            <v>44357</v>
          </cell>
          <cell r="C449">
            <v>94.91</v>
          </cell>
        </row>
        <row r="450">
          <cell r="B450">
            <v>44356</v>
          </cell>
          <cell r="C450">
            <v>94.85</v>
          </cell>
        </row>
        <row r="451">
          <cell r="B451">
            <v>44355</v>
          </cell>
          <cell r="C451">
            <v>94.81</v>
          </cell>
        </row>
        <row r="452">
          <cell r="B452">
            <v>44354</v>
          </cell>
          <cell r="C452">
            <v>94.78</v>
          </cell>
        </row>
        <row r="453">
          <cell r="B453">
            <v>44353</v>
          </cell>
          <cell r="C453">
            <v>94.66</v>
          </cell>
        </row>
        <row r="454">
          <cell r="B454">
            <v>44352</v>
          </cell>
          <cell r="C454">
            <v>94.66</v>
          </cell>
        </row>
        <row r="455">
          <cell r="B455">
            <v>44351</v>
          </cell>
          <cell r="C455">
            <v>94.66</v>
          </cell>
        </row>
        <row r="456">
          <cell r="B456">
            <v>44350</v>
          </cell>
          <cell r="C456">
            <v>94.61</v>
          </cell>
        </row>
        <row r="457">
          <cell r="B457">
            <v>44349</v>
          </cell>
          <cell r="C457">
            <v>94.57</v>
          </cell>
        </row>
        <row r="458">
          <cell r="B458">
            <v>44348</v>
          </cell>
          <cell r="C458">
            <v>94.53</v>
          </cell>
        </row>
        <row r="459">
          <cell r="B459">
            <v>44347</v>
          </cell>
          <cell r="C459">
            <v>94.53</v>
          </cell>
        </row>
        <row r="460">
          <cell r="B460">
            <v>44346</v>
          </cell>
          <cell r="C460">
            <v>94.36</v>
          </cell>
        </row>
        <row r="461">
          <cell r="B461">
            <v>44345</v>
          </cell>
          <cell r="C461">
            <v>94.36</v>
          </cell>
        </row>
        <row r="462">
          <cell r="B462">
            <v>44344</v>
          </cell>
          <cell r="C462">
            <v>94.36</v>
          </cell>
        </row>
        <row r="463">
          <cell r="B463">
            <v>44343</v>
          </cell>
          <cell r="C463">
            <v>94.33</v>
          </cell>
        </row>
        <row r="464">
          <cell r="B464">
            <v>44342</v>
          </cell>
          <cell r="C464">
            <v>94.28</v>
          </cell>
        </row>
        <row r="465">
          <cell r="B465">
            <v>44341</v>
          </cell>
          <cell r="C465">
            <v>94.07</v>
          </cell>
        </row>
        <row r="466">
          <cell r="B466">
            <v>44340</v>
          </cell>
          <cell r="C466">
            <v>94.07</v>
          </cell>
        </row>
        <row r="467">
          <cell r="B467">
            <v>44339</v>
          </cell>
          <cell r="C467">
            <v>94.07</v>
          </cell>
        </row>
        <row r="468">
          <cell r="B468">
            <v>44338</v>
          </cell>
          <cell r="C468">
            <v>94.07</v>
          </cell>
        </row>
        <row r="469">
          <cell r="B469">
            <v>44337</v>
          </cell>
          <cell r="C469">
            <v>94.07</v>
          </cell>
        </row>
        <row r="470">
          <cell r="B470">
            <v>44336</v>
          </cell>
          <cell r="C470">
            <v>94.04</v>
          </cell>
        </row>
        <row r="471">
          <cell r="B471">
            <v>44335</v>
          </cell>
          <cell r="C471">
            <v>94</v>
          </cell>
        </row>
        <row r="472">
          <cell r="B472">
            <v>44334</v>
          </cell>
          <cell r="C472">
            <v>93.96</v>
          </cell>
        </row>
        <row r="473">
          <cell r="B473">
            <v>44333</v>
          </cell>
          <cell r="C473">
            <v>93.93</v>
          </cell>
        </row>
        <row r="474">
          <cell r="B474">
            <v>44332</v>
          </cell>
          <cell r="C474">
            <v>93.84</v>
          </cell>
        </row>
        <row r="475">
          <cell r="B475">
            <v>44331</v>
          </cell>
          <cell r="C475">
            <v>93.84</v>
          </cell>
        </row>
        <row r="476">
          <cell r="B476">
            <v>44330</v>
          </cell>
          <cell r="C476">
            <v>93.84</v>
          </cell>
        </row>
        <row r="477">
          <cell r="B477">
            <v>44329</v>
          </cell>
          <cell r="C477">
            <v>93.81</v>
          </cell>
        </row>
        <row r="478">
          <cell r="B478">
            <v>44328</v>
          </cell>
          <cell r="C478">
            <v>93.78</v>
          </cell>
        </row>
        <row r="479">
          <cell r="B479">
            <v>44327</v>
          </cell>
          <cell r="C479">
            <v>93.75</v>
          </cell>
        </row>
        <row r="480">
          <cell r="B480">
            <v>44326</v>
          </cell>
          <cell r="C480">
            <v>93.73</v>
          </cell>
        </row>
        <row r="481">
          <cell r="B481">
            <v>44325</v>
          </cell>
          <cell r="C481">
            <v>93.65</v>
          </cell>
        </row>
        <row r="482">
          <cell r="B482">
            <v>44324</v>
          </cell>
          <cell r="C482">
            <v>93.65</v>
          </cell>
        </row>
        <row r="483">
          <cell r="B483">
            <v>44323</v>
          </cell>
          <cell r="C483">
            <v>93.65</v>
          </cell>
        </row>
        <row r="484">
          <cell r="B484">
            <v>44322</v>
          </cell>
          <cell r="C484">
            <v>93.59</v>
          </cell>
        </row>
        <row r="485">
          <cell r="B485">
            <v>44321</v>
          </cell>
          <cell r="C485">
            <v>93.55</v>
          </cell>
        </row>
        <row r="486">
          <cell r="B486">
            <v>44320</v>
          </cell>
          <cell r="C486">
            <v>93.51</v>
          </cell>
        </row>
        <row r="487">
          <cell r="B487">
            <v>44319</v>
          </cell>
          <cell r="C487">
            <v>93.47</v>
          </cell>
        </row>
        <row r="488">
          <cell r="B488">
            <v>44318</v>
          </cell>
          <cell r="C488">
            <v>93.36</v>
          </cell>
        </row>
        <row r="489">
          <cell r="B489">
            <v>44317</v>
          </cell>
          <cell r="C489">
            <v>93.36</v>
          </cell>
        </row>
        <row r="490">
          <cell r="B490">
            <v>44316</v>
          </cell>
          <cell r="C490">
            <v>93.36</v>
          </cell>
        </row>
        <row r="491">
          <cell r="B491">
            <v>44315</v>
          </cell>
          <cell r="C491">
            <v>93.3</v>
          </cell>
        </row>
        <row r="492">
          <cell r="B492">
            <v>44314</v>
          </cell>
          <cell r="C492">
            <v>93.24</v>
          </cell>
        </row>
        <row r="493">
          <cell r="B493">
            <v>44313</v>
          </cell>
          <cell r="C493">
            <v>93.13</v>
          </cell>
        </row>
        <row r="494">
          <cell r="B494">
            <v>44312</v>
          </cell>
          <cell r="C494">
            <v>93.07</v>
          </cell>
        </row>
        <row r="495">
          <cell r="B495">
            <v>44311</v>
          </cell>
          <cell r="C495">
            <v>92.92</v>
          </cell>
        </row>
        <row r="496">
          <cell r="B496">
            <v>44310</v>
          </cell>
          <cell r="C496">
            <v>92.92</v>
          </cell>
        </row>
        <row r="497">
          <cell r="B497">
            <v>44309</v>
          </cell>
          <cell r="C497">
            <v>92.92</v>
          </cell>
        </row>
        <row r="498">
          <cell r="B498">
            <v>44308</v>
          </cell>
          <cell r="C498">
            <v>92.87</v>
          </cell>
        </row>
        <row r="499">
          <cell r="B499">
            <v>44307</v>
          </cell>
          <cell r="C499">
            <v>92.83</v>
          </cell>
        </row>
        <row r="500">
          <cell r="B500">
            <v>44306</v>
          </cell>
          <cell r="C500">
            <v>92.77</v>
          </cell>
        </row>
        <row r="501">
          <cell r="B501">
            <v>44305</v>
          </cell>
          <cell r="C501">
            <v>92.72</v>
          </cell>
        </row>
        <row r="502">
          <cell r="B502">
            <v>44304</v>
          </cell>
          <cell r="C502">
            <v>92.61</v>
          </cell>
        </row>
        <row r="503">
          <cell r="B503">
            <v>44303</v>
          </cell>
          <cell r="C503">
            <v>92.61</v>
          </cell>
        </row>
        <row r="504">
          <cell r="B504">
            <v>44302</v>
          </cell>
          <cell r="C504">
            <v>92.61</v>
          </cell>
        </row>
        <row r="505">
          <cell r="B505">
            <v>44301</v>
          </cell>
          <cell r="C505">
            <v>92.52</v>
          </cell>
        </row>
        <row r="506">
          <cell r="B506">
            <v>44300</v>
          </cell>
          <cell r="C506">
            <v>92.47</v>
          </cell>
        </row>
        <row r="507">
          <cell r="B507">
            <v>44299</v>
          </cell>
          <cell r="C507">
            <v>92.42</v>
          </cell>
        </row>
        <row r="508">
          <cell r="B508">
            <v>44298</v>
          </cell>
          <cell r="C508">
            <v>92.38</v>
          </cell>
        </row>
        <row r="509">
          <cell r="B509">
            <v>44297</v>
          </cell>
          <cell r="C509">
            <v>92.24</v>
          </cell>
        </row>
        <row r="510">
          <cell r="B510">
            <v>44296</v>
          </cell>
          <cell r="C510">
            <v>92.24</v>
          </cell>
        </row>
        <row r="511">
          <cell r="B511">
            <v>44295</v>
          </cell>
          <cell r="C511">
            <v>92.24</v>
          </cell>
        </row>
        <row r="512">
          <cell r="B512">
            <v>44294</v>
          </cell>
          <cell r="C512">
            <v>92.18</v>
          </cell>
        </row>
        <row r="513">
          <cell r="B513">
            <v>44293</v>
          </cell>
          <cell r="C513">
            <v>92.13</v>
          </cell>
        </row>
        <row r="514">
          <cell r="B514">
            <v>44292</v>
          </cell>
          <cell r="C514">
            <v>92.08</v>
          </cell>
        </row>
        <row r="515">
          <cell r="B515">
            <v>44291</v>
          </cell>
          <cell r="C515">
            <v>92.04</v>
          </cell>
        </row>
        <row r="516">
          <cell r="B516">
            <v>44290</v>
          </cell>
          <cell r="C516">
            <v>91.8</v>
          </cell>
        </row>
        <row r="517">
          <cell r="B517">
            <v>44289</v>
          </cell>
          <cell r="C517">
            <v>91.8</v>
          </cell>
        </row>
        <row r="518">
          <cell r="B518">
            <v>44288</v>
          </cell>
          <cell r="C518">
            <v>91.8</v>
          </cell>
        </row>
        <row r="519">
          <cell r="B519">
            <v>44287</v>
          </cell>
          <cell r="C519">
            <v>91.8</v>
          </cell>
        </row>
        <row r="520">
          <cell r="B520">
            <v>44286</v>
          </cell>
          <cell r="C520">
            <v>91.8</v>
          </cell>
        </row>
        <row r="521">
          <cell r="B521">
            <v>44285</v>
          </cell>
          <cell r="C521">
            <v>91.76</v>
          </cell>
        </row>
        <row r="522">
          <cell r="B522">
            <v>44284</v>
          </cell>
          <cell r="C522">
            <v>91.71</v>
          </cell>
        </row>
        <row r="523">
          <cell r="B523">
            <v>44283</v>
          </cell>
          <cell r="C523">
            <v>91.64</v>
          </cell>
        </row>
        <row r="524">
          <cell r="B524">
            <v>44282</v>
          </cell>
          <cell r="C524">
            <v>91.64</v>
          </cell>
        </row>
        <row r="525">
          <cell r="B525">
            <v>44281</v>
          </cell>
          <cell r="C525">
            <v>91.64</v>
          </cell>
        </row>
        <row r="526">
          <cell r="B526">
            <v>44280</v>
          </cell>
          <cell r="C526">
            <v>91.57</v>
          </cell>
        </row>
        <row r="527">
          <cell r="B527">
            <v>44279</v>
          </cell>
          <cell r="C527">
            <v>91.44</v>
          </cell>
        </row>
        <row r="528">
          <cell r="B528">
            <v>44278</v>
          </cell>
          <cell r="C528">
            <v>91.44</v>
          </cell>
        </row>
        <row r="529">
          <cell r="B529">
            <v>44277</v>
          </cell>
          <cell r="C529">
            <v>91.37</v>
          </cell>
        </row>
        <row r="530">
          <cell r="B530">
            <v>44276</v>
          </cell>
          <cell r="C530">
            <v>91.16</v>
          </cell>
        </row>
        <row r="531">
          <cell r="B531">
            <v>44275</v>
          </cell>
          <cell r="C531">
            <v>91.16</v>
          </cell>
        </row>
        <row r="532">
          <cell r="B532">
            <v>44274</v>
          </cell>
          <cell r="C532">
            <v>91.16</v>
          </cell>
        </row>
        <row r="533">
          <cell r="B533">
            <v>44273</v>
          </cell>
          <cell r="C533">
            <v>91.1</v>
          </cell>
        </row>
        <row r="534">
          <cell r="B534">
            <v>44272</v>
          </cell>
          <cell r="C534">
            <v>91</v>
          </cell>
        </row>
        <row r="535">
          <cell r="B535">
            <v>44271</v>
          </cell>
          <cell r="C535">
            <v>90.93</v>
          </cell>
        </row>
        <row r="536">
          <cell r="B536">
            <v>44270</v>
          </cell>
          <cell r="C536">
            <v>90.86</v>
          </cell>
        </row>
        <row r="537">
          <cell r="B537">
            <v>44269</v>
          </cell>
          <cell r="C537">
            <v>90.65</v>
          </cell>
        </row>
        <row r="538">
          <cell r="B538">
            <v>44268</v>
          </cell>
          <cell r="C538">
            <v>90.65</v>
          </cell>
        </row>
        <row r="539">
          <cell r="B539">
            <v>44267</v>
          </cell>
          <cell r="C539">
            <v>90.65</v>
          </cell>
        </row>
        <row r="540">
          <cell r="B540">
            <v>44266</v>
          </cell>
          <cell r="C540">
            <v>90.58</v>
          </cell>
        </row>
        <row r="541">
          <cell r="B541">
            <v>44265</v>
          </cell>
          <cell r="C541">
            <v>90.52</v>
          </cell>
        </row>
        <row r="542">
          <cell r="B542">
            <v>44264</v>
          </cell>
          <cell r="C542">
            <v>90.46</v>
          </cell>
        </row>
        <row r="543">
          <cell r="B543">
            <v>44263</v>
          </cell>
          <cell r="C543">
            <v>90.37</v>
          </cell>
        </row>
        <row r="544">
          <cell r="B544">
            <v>44262</v>
          </cell>
          <cell r="C544">
            <v>90.17</v>
          </cell>
        </row>
        <row r="545">
          <cell r="B545">
            <v>44261</v>
          </cell>
          <cell r="C545">
            <v>90.17</v>
          </cell>
        </row>
        <row r="546">
          <cell r="B546">
            <v>44260</v>
          </cell>
          <cell r="C546">
            <v>90.17</v>
          </cell>
        </row>
        <row r="547">
          <cell r="B547">
            <v>44259</v>
          </cell>
          <cell r="C547">
            <v>90.09</v>
          </cell>
        </row>
        <row r="548">
          <cell r="B548">
            <v>44258</v>
          </cell>
          <cell r="C548">
            <v>90.03</v>
          </cell>
        </row>
        <row r="549">
          <cell r="B549">
            <v>44257</v>
          </cell>
          <cell r="C549">
            <v>89.95</v>
          </cell>
        </row>
        <row r="550">
          <cell r="B550">
            <v>44256</v>
          </cell>
          <cell r="C550">
            <v>89.89</v>
          </cell>
        </row>
        <row r="551">
          <cell r="B551">
            <v>44255</v>
          </cell>
          <cell r="C551">
            <v>89.62</v>
          </cell>
        </row>
        <row r="552">
          <cell r="B552">
            <v>44254</v>
          </cell>
          <cell r="C552">
            <v>89.62</v>
          </cell>
        </row>
        <row r="553">
          <cell r="B553">
            <v>44253</v>
          </cell>
          <cell r="C553">
            <v>89.62</v>
          </cell>
        </row>
        <row r="554">
          <cell r="B554">
            <v>44252</v>
          </cell>
          <cell r="C554">
            <v>89.55</v>
          </cell>
        </row>
        <row r="555">
          <cell r="B555">
            <v>44251</v>
          </cell>
          <cell r="C555">
            <v>89.48</v>
          </cell>
        </row>
        <row r="556">
          <cell r="B556">
            <v>44250</v>
          </cell>
          <cell r="C556">
            <v>89.33</v>
          </cell>
        </row>
        <row r="557">
          <cell r="B557">
            <v>44249</v>
          </cell>
          <cell r="C557">
            <v>89.23</v>
          </cell>
        </row>
        <row r="558">
          <cell r="B558">
            <v>44248</v>
          </cell>
          <cell r="C558">
            <v>88.94</v>
          </cell>
        </row>
        <row r="559">
          <cell r="B559">
            <v>44247</v>
          </cell>
          <cell r="C559">
            <v>88.94</v>
          </cell>
        </row>
        <row r="560">
          <cell r="B560">
            <v>44246</v>
          </cell>
          <cell r="C560">
            <v>88.94</v>
          </cell>
        </row>
        <row r="561">
          <cell r="B561">
            <v>44245</v>
          </cell>
          <cell r="C561">
            <v>88.86</v>
          </cell>
        </row>
        <row r="562">
          <cell r="B562">
            <v>44244</v>
          </cell>
          <cell r="C562">
            <v>88.74</v>
          </cell>
        </row>
        <row r="563">
          <cell r="B563">
            <v>44243</v>
          </cell>
          <cell r="C563">
            <v>88.34</v>
          </cell>
        </row>
        <row r="564">
          <cell r="B564">
            <v>44242</v>
          </cell>
          <cell r="C564">
            <v>88.34</v>
          </cell>
        </row>
        <row r="565">
          <cell r="B565">
            <v>44241</v>
          </cell>
          <cell r="C565">
            <v>88.34</v>
          </cell>
        </row>
        <row r="566">
          <cell r="B566">
            <v>44240</v>
          </cell>
          <cell r="C566">
            <v>88.34</v>
          </cell>
        </row>
        <row r="567">
          <cell r="B567">
            <v>44239</v>
          </cell>
          <cell r="C567">
            <v>88.34</v>
          </cell>
        </row>
        <row r="568">
          <cell r="B568">
            <v>44238</v>
          </cell>
          <cell r="C568">
            <v>88.25</v>
          </cell>
        </row>
        <row r="569">
          <cell r="B569">
            <v>44237</v>
          </cell>
          <cell r="C569">
            <v>88.16</v>
          </cell>
        </row>
        <row r="570">
          <cell r="B570">
            <v>44236</v>
          </cell>
          <cell r="C570">
            <v>88.06</v>
          </cell>
        </row>
        <row r="571">
          <cell r="B571">
            <v>44235</v>
          </cell>
          <cell r="C571">
            <v>87.97</v>
          </cell>
        </row>
        <row r="572">
          <cell r="B572">
            <v>44234</v>
          </cell>
          <cell r="C572">
            <v>87.8</v>
          </cell>
        </row>
        <row r="573">
          <cell r="B573">
            <v>44233</v>
          </cell>
          <cell r="C573">
            <v>87.8</v>
          </cell>
        </row>
        <row r="574">
          <cell r="B574">
            <v>44232</v>
          </cell>
          <cell r="C574">
            <v>87.8</v>
          </cell>
        </row>
        <row r="575">
          <cell r="B575">
            <v>44231</v>
          </cell>
          <cell r="C575">
            <v>87.71</v>
          </cell>
        </row>
        <row r="576">
          <cell r="B576">
            <v>44230</v>
          </cell>
          <cell r="C576">
            <v>87.6</v>
          </cell>
        </row>
        <row r="577">
          <cell r="B577">
            <v>44229</v>
          </cell>
          <cell r="C577">
            <v>87.5</v>
          </cell>
        </row>
        <row r="578">
          <cell r="B578">
            <v>44228</v>
          </cell>
          <cell r="C578">
            <v>87.4</v>
          </cell>
        </row>
        <row r="579">
          <cell r="B579">
            <v>44227</v>
          </cell>
          <cell r="C579">
            <v>87.13</v>
          </cell>
        </row>
        <row r="580">
          <cell r="B580">
            <v>44226</v>
          </cell>
          <cell r="C580">
            <v>87.13</v>
          </cell>
        </row>
        <row r="581">
          <cell r="B581">
            <v>44225</v>
          </cell>
          <cell r="C581">
            <v>87.13</v>
          </cell>
        </row>
        <row r="582">
          <cell r="B582">
            <v>44224</v>
          </cell>
          <cell r="C582">
            <v>87</v>
          </cell>
        </row>
        <row r="583">
          <cell r="B583">
            <v>44223</v>
          </cell>
          <cell r="C583">
            <v>86.91</v>
          </cell>
        </row>
        <row r="584">
          <cell r="B584">
            <v>44222</v>
          </cell>
          <cell r="C584">
            <v>86.82</v>
          </cell>
        </row>
        <row r="585">
          <cell r="B585">
            <v>44221</v>
          </cell>
          <cell r="C585">
            <v>86.7</v>
          </cell>
        </row>
        <row r="586">
          <cell r="B586">
            <v>44220</v>
          </cell>
          <cell r="C586">
            <v>86.37</v>
          </cell>
        </row>
        <row r="587">
          <cell r="B587">
            <v>44219</v>
          </cell>
          <cell r="C587">
            <v>86.37</v>
          </cell>
        </row>
        <row r="588">
          <cell r="B588">
            <v>44218</v>
          </cell>
          <cell r="C588">
            <v>86.37</v>
          </cell>
        </row>
        <row r="589">
          <cell r="B589">
            <v>44217</v>
          </cell>
          <cell r="C589">
            <v>86.23</v>
          </cell>
        </row>
        <row r="590">
          <cell r="B590">
            <v>44216</v>
          </cell>
          <cell r="C590">
            <v>86.15</v>
          </cell>
        </row>
        <row r="591">
          <cell r="B591">
            <v>44215</v>
          </cell>
          <cell r="C591">
            <v>86.01</v>
          </cell>
        </row>
        <row r="592">
          <cell r="B592">
            <v>44214</v>
          </cell>
          <cell r="C592">
            <v>85.88</v>
          </cell>
        </row>
        <row r="593">
          <cell r="B593">
            <v>44213</v>
          </cell>
          <cell r="C593">
            <v>85.54</v>
          </cell>
        </row>
        <row r="594">
          <cell r="B594">
            <v>44212</v>
          </cell>
          <cell r="C594">
            <v>85.54</v>
          </cell>
        </row>
        <row r="595">
          <cell r="B595">
            <v>44211</v>
          </cell>
          <cell r="C595">
            <v>85.54</v>
          </cell>
        </row>
        <row r="596">
          <cell r="B596">
            <v>44210</v>
          </cell>
          <cell r="C596">
            <v>85.44</v>
          </cell>
        </row>
        <row r="597">
          <cell r="B597">
            <v>44209</v>
          </cell>
          <cell r="C597">
            <v>85.35</v>
          </cell>
        </row>
        <row r="598">
          <cell r="B598">
            <v>44208</v>
          </cell>
          <cell r="C598">
            <v>85.27</v>
          </cell>
        </row>
        <row r="599">
          <cell r="B599">
            <v>44207</v>
          </cell>
          <cell r="C599">
            <v>85.17</v>
          </cell>
        </row>
        <row r="600">
          <cell r="B600">
            <v>44206</v>
          </cell>
          <cell r="C600">
            <v>84.92</v>
          </cell>
        </row>
        <row r="601">
          <cell r="B601">
            <v>44205</v>
          </cell>
          <cell r="C601">
            <v>84.92</v>
          </cell>
        </row>
        <row r="602">
          <cell r="B602">
            <v>44204</v>
          </cell>
          <cell r="C602">
            <v>84.92</v>
          </cell>
        </row>
        <row r="603">
          <cell r="B603">
            <v>44203</v>
          </cell>
          <cell r="C603">
            <v>84.8</v>
          </cell>
        </row>
        <row r="604">
          <cell r="B604">
            <v>44202</v>
          </cell>
          <cell r="C604">
            <v>84.71</v>
          </cell>
        </row>
        <row r="605">
          <cell r="B605">
            <v>44201</v>
          </cell>
          <cell r="C605">
            <v>84.61</v>
          </cell>
        </row>
        <row r="606">
          <cell r="B606">
            <v>44200</v>
          </cell>
          <cell r="C606">
            <v>84.5</v>
          </cell>
        </row>
        <row r="607">
          <cell r="B607">
            <v>44199</v>
          </cell>
          <cell r="C607">
            <v>83.95</v>
          </cell>
        </row>
        <row r="608">
          <cell r="B608">
            <v>44198</v>
          </cell>
          <cell r="C608">
            <v>83.95</v>
          </cell>
        </row>
        <row r="609">
          <cell r="B609">
            <v>44197</v>
          </cell>
          <cell r="C609">
            <v>83.95</v>
          </cell>
        </row>
        <row r="610">
          <cell r="B610">
            <v>44196</v>
          </cell>
          <cell r="C610">
            <v>83.95</v>
          </cell>
        </row>
        <row r="611">
          <cell r="B611">
            <v>44195</v>
          </cell>
          <cell r="C611">
            <v>83.95</v>
          </cell>
        </row>
        <row r="612">
          <cell r="B612">
            <v>44194</v>
          </cell>
          <cell r="C612">
            <v>83.82</v>
          </cell>
        </row>
        <row r="613">
          <cell r="B613">
            <v>44193</v>
          </cell>
          <cell r="C613">
            <v>83.7</v>
          </cell>
        </row>
        <row r="614">
          <cell r="B614">
            <v>44192</v>
          </cell>
          <cell r="C614">
            <v>83.16</v>
          </cell>
        </row>
        <row r="615">
          <cell r="B615">
            <v>44191</v>
          </cell>
          <cell r="C615">
            <v>83.16</v>
          </cell>
        </row>
        <row r="616">
          <cell r="B616">
            <v>44190</v>
          </cell>
          <cell r="C616">
            <v>83.16</v>
          </cell>
        </row>
        <row r="617">
          <cell r="B617">
            <v>44189</v>
          </cell>
          <cell r="C617">
            <v>83.16</v>
          </cell>
        </row>
        <row r="618">
          <cell r="B618">
            <v>44188</v>
          </cell>
          <cell r="C618">
            <v>83.16</v>
          </cell>
        </row>
        <row r="619">
          <cell r="B619">
            <v>44187</v>
          </cell>
          <cell r="C619">
            <v>83.05</v>
          </cell>
        </row>
        <row r="620">
          <cell r="B620">
            <v>44186</v>
          </cell>
          <cell r="C620">
            <v>82.95</v>
          </cell>
        </row>
        <row r="621">
          <cell r="B621">
            <v>44185</v>
          </cell>
          <cell r="C621">
            <v>82.64</v>
          </cell>
        </row>
        <row r="622">
          <cell r="B622">
            <v>44184</v>
          </cell>
          <cell r="C622">
            <v>82.64</v>
          </cell>
        </row>
        <row r="623">
          <cell r="B623">
            <v>44183</v>
          </cell>
          <cell r="C623">
            <v>82.64</v>
          </cell>
        </row>
        <row r="624">
          <cell r="B624">
            <v>44182</v>
          </cell>
          <cell r="C624">
            <v>82.51</v>
          </cell>
        </row>
        <row r="625">
          <cell r="B625">
            <v>44181</v>
          </cell>
          <cell r="C625">
            <v>82.42</v>
          </cell>
        </row>
        <row r="626">
          <cell r="B626">
            <v>44180</v>
          </cell>
          <cell r="C626">
            <v>82.33</v>
          </cell>
        </row>
        <row r="627">
          <cell r="B627">
            <v>44179</v>
          </cell>
          <cell r="C627">
            <v>82.25</v>
          </cell>
        </row>
        <row r="628">
          <cell r="B628">
            <v>44178</v>
          </cell>
          <cell r="C628">
            <v>82.01</v>
          </cell>
        </row>
        <row r="629">
          <cell r="B629">
            <v>44177</v>
          </cell>
          <cell r="C629">
            <v>82.01</v>
          </cell>
        </row>
        <row r="630">
          <cell r="B630">
            <v>44176</v>
          </cell>
          <cell r="C630">
            <v>82.01</v>
          </cell>
        </row>
        <row r="631">
          <cell r="B631">
            <v>44175</v>
          </cell>
          <cell r="C631">
            <v>81.93</v>
          </cell>
        </row>
        <row r="632">
          <cell r="B632">
            <v>44174</v>
          </cell>
          <cell r="C632">
            <v>81.84</v>
          </cell>
        </row>
        <row r="633">
          <cell r="B633">
            <v>44173</v>
          </cell>
          <cell r="C633">
            <v>81.45</v>
          </cell>
        </row>
        <row r="634">
          <cell r="B634">
            <v>44172</v>
          </cell>
          <cell r="C634">
            <v>81.45</v>
          </cell>
        </row>
        <row r="635">
          <cell r="B635">
            <v>44171</v>
          </cell>
          <cell r="C635">
            <v>81.45</v>
          </cell>
        </row>
        <row r="636">
          <cell r="B636">
            <v>44170</v>
          </cell>
          <cell r="C636">
            <v>81.45</v>
          </cell>
        </row>
        <row r="637">
          <cell r="B637">
            <v>44169</v>
          </cell>
          <cell r="C637">
            <v>81.45</v>
          </cell>
        </row>
        <row r="638">
          <cell r="B638">
            <v>44168</v>
          </cell>
          <cell r="C638">
            <v>81.36</v>
          </cell>
        </row>
        <row r="639">
          <cell r="B639">
            <v>44167</v>
          </cell>
          <cell r="C639">
            <v>81.290000000000006</v>
          </cell>
        </row>
        <row r="640">
          <cell r="B640">
            <v>44166</v>
          </cell>
          <cell r="C640">
            <v>81.23</v>
          </cell>
        </row>
        <row r="641">
          <cell r="B641">
            <v>44165</v>
          </cell>
          <cell r="C641">
            <v>81.11</v>
          </cell>
        </row>
        <row r="642">
          <cell r="B642">
            <v>44164</v>
          </cell>
          <cell r="C642">
            <v>80.87</v>
          </cell>
        </row>
        <row r="643">
          <cell r="B643">
            <v>44163</v>
          </cell>
          <cell r="C643">
            <v>80.87</v>
          </cell>
        </row>
        <row r="644">
          <cell r="B644">
            <v>44162</v>
          </cell>
          <cell r="C644">
            <v>80.87</v>
          </cell>
        </row>
        <row r="645">
          <cell r="B645">
            <v>44161</v>
          </cell>
          <cell r="C645">
            <v>80.69</v>
          </cell>
        </row>
        <row r="646">
          <cell r="B646">
            <v>44160</v>
          </cell>
          <cell r="C646">
            <v>80.59</v>
          </cell>
        </row>
        <row r="647">
          <cell r="B647">
            <v>44159</v>
          </cell>
          <cell r="C647">
            <v>80.5</v>
          </cell>
        </row>
        <row r="648">
          <cell r="B648">
            <v>44158</v>
          </cell>
          <cell r="C648">
            <v>80.150000000000006</v>
          </cell>
        </row>
        <row r="649">
          <cell r="B649">
            <v>44157</v>
          </cell>
          <cell r="C649">
            <v>80.150000000000006</v>
          </cell>
        </row>
        <row r="650">
          <cell r="B650">
            <v>44156</v>
          </cell>
          <cell r="C650">
            <v>80.150000000000006</v>
          </cell>
        </row>
        <row r="651">
          <cell r="B651">
            <v>44155</v>
          </cell>
          <cell r="C651">
            <v>80.150000000000006</v>
          </cell>
        </row>
        <row r="652">
          <cell r="B652">
            <v>44154</v>
          </cell>
          <cell r="C652">
            <v>80.08</v>
          </cell>
        </row>
        <row r="653">
          <cell r="B653">
            <v>44153</v>
          </cell>
          <cell r="C653">
            <v>79.95</v>
          </cell>
        </row>
        <row r="654">
          <cell r="B654">
            <v>44152</v>
          </cell>
          <cell r="C654">
            <v>79.84</v>
          </cell>
        </row>
        <row r="655">
          <cell r="B655">
            <v>44151</v>
          </cell>
          <cell r="C655">
            <v>79.77</v>
          </cell>
        </row>
        <row r="656">
          <cell r="B656">
            <v>44150</v>
          </cell>
          <cell r="C656">
            <v>79.55</v>
          </cell>
        </row>
        <row r="657">
          <cell r="B657">
            <v>44149</v>
          </cell>
          <cell r="C657">
            <v>79.55</v>
          </cell>
        </row>
        <row r="658">
          <cell r="B658">
            <v>44148</v>
          </cell>
          <cell r="C658">
            <v>79.55</v>
          </cell>
        </row>
        <row r="659">
          <cell r="B659">
            <v>44147</v>
          </cell>
          <cell r="C659">
            <v>79.36</v>
          </cell>
        </row>
        <row r="660">
          <cell r="B660">
            <v>44146</v>
          </cell>
          <cell r="C660">
            <v>79.290000000000006</v>
          </cell>
        </row>
        <row r="661">
          <cell r="B661">
            <v>44145</v>
          </cell>
          <cell r="C661">
            <v>79.23</v>
          </cell>
        </row>
        <row r="662">
          <cell r="B662">
            <v>44144</v>
          </cell>
          <cell r="C662">
            <v>79.150000000000006</v>
          </cell>
        </row>
        <row r="663">
          <cell r="B663">
            <v>44143</v>
          </cell>
          <cell r="C663">
            <v>78.900000000000006</v>
          </cell>
        </row>
        <row r="664">
          <cell r="B664">
            <v>44142</v>
          </cell>
          <cell r="C664">
            <v>78.900000000000006</v>
          </cell>
        </row>
        <row r="665">
          <cell r="B665">
            <v>44141</v>
          </cell>
          <cell r="C665">
            <v>78.900000000000006</v>
          </cell>
        </row>
        <row r="666">
          <cell r="B666">
            <v>44140</v>
          </cell>
          <cell r="C666">
            <v>78.900000000000006</v>
          </cell>
        </row>
        <row r="667">
          <cell r="B667">
            <v>44139</v>
          </cell>
          <cell r="C667">
            <v>78.83</v>
          </cell>
        </row>
        <row r="668">
          <cell r="B668">
            <v>44138</v>
          </cell>
          <cell r="C668">
            <v>78.73</v>
          </cell>
        </row>
        <row r="669">
          <cell r="B669">
            <v>44137</v>
          </cell>
          <cell r="C669">
            <v>78.489999999999995</v>
          </cell>
        </row>
        <row r="670">
          <cell r="B670">
            <v>44136</v>
          </cell>
          <cell r="C670">
            <v>78.12</v>
          </cell>
        </row>
        <row r="671">
          <cell r="B671">
            <v>44135</v>
          </cell>
          <cell r="C671">
            <v>78.12</v>
          </cell>
        </row>
        <row r="672">
          <cell r="B672">
            <v>44134</v>
          </cell>
          <cell r="C672">
            <v>78.12</v>
          </cell>
        </row>
        <row r="673">
          <cell r="B673">
            <v>44133</v>
          </cell>
          <cell r="C673">
            <v>78.099999999999994</v>
          </cell>
        </row>
        <row r="674">
          <cell r="B674">
            <v>44132</v>
          </cell>
          <cell r="C674">
            <v>78.11</v>
          </cell>
        </row>
        <row r="675">
          <cell r="B675">
            <v>44131</v>
          </cell>
          <cell r="C675">
            <v>78.099999999999994</v>
          </cell>
        </row>
        <row r="676">
          <cell r="B676">
            <v>44130</v>
          </cell>
          <cell r="C676">
            <v>78.06</v>
          </cell>
        </row>
        <row r="677">
          <cell r="B677">
            <v>44129</v>
          </cell>
          <cell r="C677">
            <v>77.930000000000007</v>
          </cell>
        </row>
        <row r="678">
          <cell r="B678">
            <v>44128</v>
          </cell>
          <cell r="C678">
            <v>77.930000000000007</v>
          </cell>
        </row>
        <row r="679">
          <cell r="B679">
            <v>44127</v>
          </cell>
          <cell r="C679">
            <v>77.930000000000007</v>
          </cell>
        </row>
        <row r="680">
          <cell r="B680">
            <v>44126</v>
          </cell>
          <cell r="C680">
            <v>77.88</v>
          </cell>
        </row>
        <row r="681">
          <cell r="B681">
            <v>44125</v>
          </cell>
          <cell r="C681">
            <v>77.55</v>
          </cell>
        </row>
        <row r="682">
          <cell r="B682">
            <v>44124</v>
          </cell>
          <cell r="C682">
            <v>77.48</v>
          </cell>
        </row>
        <row r="683">
          <cell r="B683">
            <v>44123</v>
          </cell>
          <cell r="C683">
            <v>77.38</v>
          </cell>
        </row>
        <row r="684">
          <cell r="B684">
            <v>44122</v>
          </cell>
          <cell r="C684">
            <v>77.319999999999993</v>
          </cell>
        </row>
        <row r="685">
          <cell r="B685">
            <v>44121</v>
          </cell>
          <cell r="C685">
            <v>77.319999999999993</v>
          </cell>
        </row>
        <row r="686">
          <cell r="B686">
            <v>44120</v>
          </cell>
          <cell r="C686">
            <v>77.319999999999993</v>
          </cell>
        </row>
        <row r="687">
          <cell r="B687">
            <v>44119</v>
          </cell>
          <cell r="C687">
            <v>77.27</v>
          </cell>
        </row>
        <row r="688">
          <cell r="B688">
            <v>44118</v>
          </cell>
          <cell r="C688">
            <v>77.28</v>
          </cell>
        </row>
        <row r="689">
          <cell r="B689">
            <v>44117</v>
          </cell>
          <cell r="C689">
            <v>77.23</v>
          </cell>
        </row>
        <row r="690">
          <cell r="B690">
            <v>44116</v>
          </cell>
          <cell r="C690">
            <v>76.95</v>
          </cell>
        </row>
        <row r="691">
          <cell r="B691">
            <v>44115</v>
          </cell>
          <cell r="C691">
            <v>76.95</v>
          </cell>
        </row>
        <row r="692">
          <cell r="B692">
            <v>44114</v>
          </cell>
          <cell r="C692">
            <v>76.95</v>
          </cell>
        </row>
        <row r="693">
          <cell r="B693">
            <v>44113</v>
          </cell>
          <cell r="C693">
            <v>76.95</v>
          </cell>
        </row>
        <row r="694">
          <cell r="B694">
            <v>44112</v>
          </cell>
          <cell r="C694">
            <v>76.91</v>
          </cell>
        </row>
        <row r="695">
          <cell r="B695">
            <v>44111</v>
          </cell>
          <cell r="C695">
            <v>76.91</v>
          </cell>
        </row>
        <row r="696">
          <cell r="B696">
            <v>44110</v>
          </cell>
          <cell r="C696">
            <v>76.88</v>
          </cell>
        </row>
        <row r="697">
          <cell r="B697">
            <v>44109</v>
          </cell>
          <cell r="C697">
            <v>76.81</v>
          </cell>
        </row>
        <row r="698">
          <cell r="B698">
            <v>44108</v>
          </cell>
          <cell r="C698">
            <v>76.75</v>
          </cell>
        </row>
        <row r="699">
          <cell r="B699">
            <v>44107</v>
          </cell>
          <cell r="C699">
            <v>76.75</v>
          </cell>
        </row>
        <row r="700">
          <cell r="B700">
            <v>44106</v>
          </cell>
          <cell r="C700">
            <v>76.75</v>
          </cell>
        </row>
        <row r="701">
          <cell r="B701">
            <v>44105</v>
          </cell>
          <cell r="C701">
            <v>76.05</v>
          </cell>
        </row>
        <row r="702">
          <cell r="B702">
            <v>44104</v>
          </cell>
          <cell r="C702">
            <v>75.98</v>
          </cell>
        </row>
        <row r="703">
          <cell r="B703">
            <v>44103</v>
          </cell>
          <cell r="C703">
            <v>75.92</v>
          </cell>
        </row>
        <row r="704">
          <cell r="B704">
            <v>44102</v>
          </cell>
          <cell r="C704">
            <v>75.86</v>
          </cell>
        </row>
        <row r="705">
          <cell r="B705">
            <v>44101</v>
          </cell>
          <cell r="C705">
            <v>75.650000000000006</v>
          </cell>
        </row>
        <row r="706">
          <cell r="B706">
            <v>44100</v>
          </cell>
          <cell r="C706">
            <v>75.650000000000006</v>
          </cell>
        </row>
        <row r="707">
          <cell r="B707">
            <v>44099</v>
          </cell>
          <cell r="C707">
            <v>75.650000000000006</v>
          </cell>
        </row>
        <row r="708">
          <cell r="B708">
            <v>44098</v>
          </cell>
          <cell r="C708">
            <v>75.58</v>
          </cell>
        </row>
        <row r="709">
          <cell r="B709">
            <v>44097</v>
          </cell>
          <cell r="C709">
            <v>75.52</v>
          </cell>
        </row>
        <row r="710">
          <cell r="B710">
            <v>44096</v>
          </cell>
          <cell r="C710">
            <v>75.45</v>
          </cell>
        </row>
        <row r="711">
          <cell r="B711">
            <v>44095</v>
          </cell>
          <cell r="C711">
            <v>75.39</v>
          </cell>
        </row>
        <row r="712">
          <cell r="B712">
            <v>44094</v>
          </cell>
          <cell r="C712">
            <v>75.180000000000007</v>
          </cell>
        </row>
        <row r="713">
          <cell r="B713">
            <v>44093</v>
          </cell>
          <cell r="C713">
            <v>75.180000000000007</v>
          </cell>
        </row>
        <row r="714">
          <cell r="B714">
            <v>44092</v>
          </cell>
          <cell r="C714">
            <v>75.180000000000007</v>
          </cell>
        </row>
        <row r="715">
          <cell r="B715">
            <v>44091</v>
          </cell>
          <cell r="C715">
            <v>75.12</v>
          </cell>
        </row>
        <row r="716">
          <cell r="B716">
            <v>44090</v>
          </cell>
          <cell r="C716">
            <v>75.05</v>
          </cell>
        </row>
        <row r="717">
          <cell r="B717">
            <v>44089</v>
          </cell>
          <cell r="C717">
            <v>74.989999999999995</v>
          </cell>
        </row>
        <row r="718">
          <cell r="B718">
            <v>44088</v>
          </cell>
          <cell r="C718">
            <v>74.92</v>
          </cell>
        </row>
        <row r="719">
          <cell r="B719">
            <v>44087</v>
          </cell>
          <cell r="C719">
            <v>74.709999999999994</v>
          </cell>
        </row>
        <row r="720">
          <cell r="B720">
            <v>44086</v>
          </cell>
          <cell r="C720">
            <v>74.709999999999994</v>
          </cell>
        </row>
        <row r="721">
          <cell r="B721">
            <v>44085</v>
          </cell>
          <cell r="C721">
            <v>74.709999999999994</v>
          </cell>
        </row>
        <row r="722">
          <cell r="B722">
            <v>44084</v>
          </cell>
          <cell r="C722">
            <v>74.64</v>
          </cell>
        </row>
        <row r="723">
          <cell r="B723">
            <v>44083</v>
          </cell>
          <cell r="C723">
            <v>74.569999999999993</v>
          </cell>
        </row>
        <row r="724">
          <cell r="B724">
            <v>44082</v>
          </cell>
          <cell r="C724">
            <v>74.510000000000005</v>
          </cell>
        </row>
        <row r="725">
          <cell r="B725">
            <v>44081</v>
          </cell>
          <cell r="C725">
            <v>74.45</v>
          </cell>
        </row>
        <row r="726">
          <cell r="B726">
            <v>44080</v>
          </cell>
          <cell r="C726">
            <v>74.239999999999995</v>
          </cell>
        </row>
        <row r="727">
          <cell r="B727">
            <v>44079</v>
          </cell>
          <cell r="C727">
            <v>74.239999999999995</v>
          </cell>
        </row>
        <row r="728">
          <cell r="B728">
            <v>44078</v>
          </cell>
          <cell r="C728">
            <v>74.239999999999995</v>
          </cell>
        </row>
        <row r="729">
          <cell r="B729">
            <v>44077</v>
          </cell>
          <cell r="C729">
            <v>74.180000000000007</v>
          </cell>
        </row>
        <row r="730">
          <cell r="B730">
            <v>44076</v>
          </cell>
          <cell r="C730">
            <v>74.12</v>
          </cell>
        </row>
        <row r="731">
          <cell r="B731">
            <v>44075</v>
          </cell>
          <cell r="C731">
            <v>74.05</v>
          </cell>
        </row>
        <row r="732">
          <cell r="B732">
            <v>44074</v>
          </cell>
          <cell r="C732">
            <v>73.98</v>
          </cell>
        </row>
        <row r="733">
          <cell r="B733">
            <v>44073</v>
          </cell>
          <cell r="C733">
            <v>73.8</v>
          </cell>
        </row>
        <row r="734">
          <cell r="B734">
            <v>44072</v>
          </cell>
          <cell r="C734">
            <v>73.8</v>
          </cell>
        </row>
        <row r="735">
          <cell r="B735">
            <v>44071</v>
          </cell>
          <cell r="C735">
            <v>73.8</v>
          </cell>
        </row>
        <row r="736">
          <cell r="B736">
            <v>44070</v>
          </cell>
          <cell r="C736">
            <v>73.739999999999995</v>
          </cell>
        </row>
        <row r="737">
          <cell r="B737">
            <v>44069</v>
          </cell>
          <cell r="C737">
            <v>73.66</v>
          </cell>
        </row>
        <row r="738">
          <cell r="B738">
            <v>44068</v>
          </cell>
          <cell r="C738">
            <v>73.61</v>
          </cell>
        </row>
        <row r="739">
          <cell r="B739">
            <v>44067</v>
          </cell>
          <cell r="C739">
            <v>73.53</v>
          </cell>
        </row>
        <row r="740">
          <cell r="B740">
            <v>44066</v>
          </cell>
          <cell r="C740">
            <v>73.38</v>
          </cell>
        </row>
        <row r="741">
          <cell r="B741">
            <v>44065</v>
          </cell>
          <cell r="C741">
            <v>73.38</v>
          </cell>
        </row>
        <row r="742">
          <cell r="B742">
            <v>44064</v>
          </cell>
          <cell r="C742">
            <v>73.38</v>
          </cell>
        </row>
        <row r="743">
          <cell r="B743">
            <v>44063</v>
          </cell>
          <cell r="C743">
            <v>73.33</v>
          </cell>
        </row>
        <row r="744">
          <cell r="B744">
            <v>44062</v>
          </cell>
          <cell r="C744">
            <v>73.28</v>
          </cell>
        </row>
        <row r="745">
          <cell r="B745">
            <v>44061</v>
          </cell>
          <cell r="C745">
            <v>73.2</v>
          </cell>
        </row>
        <row r="746">
          <cell r="B746">
            <v>44060</v>
          </cell>
          <cell r="C746">
            <v>72.959999999999994</v>
          </cell>
        </row>
        <row r="747">
          <cell r="B747">
            <v>44059</v>
          </cell>
          <cell r="C747">
            <v>72.959999999999994</v>
          </cell>
        </row>
        <row r="748">
          <cell r="B748">
            <v>44058</v>
          </cell>
          <cell r="C748">
            <v>72.959999999999994</v>
          </cell>
        </row>
        <row r="749">
          <cell r="B749">
            <v>44057</v>
          </cell>
          <cell r="C749">
            <v>72.959999999999994</v>
          </cell>
        </row>
        <row r="750">
          <cell r="B750">
            <v>44056</v>
          </cell>
          <cell r="C750">
            <v>72.91</v>
          </cell>
        </row>
        <row r="751">
          <cell r="B751">
            <v>44055</v>
          </cell>
          <cell r="C751">
            <v>72.849999999999994</v>
          </cell>
        </row>
        <row r="752">
          <cell r="B752">
            <v>44054</v>
          </cell>
          <cell r="C752">
            <v>72.8</v>
          </cell>
        </row>
        <row r="753">
          <cell r="B753">
            <v>44053</v>
          </cell>
          <cell r="C753">
            <v>72.75</v>
          </cell>
        </row>
        <row r="754">
          <cell r="B754">
            <v>44052</v>
          </cell>
          <cell r="C754">
            <v>72.569999999999993</v>
          </cell>
        </row>
        <row r="755">
          <cell r="B755">
            <v>44051</v>
          </cell>
          <cell r="C755">
            <v>72.569999999999993</v>
          </cell>
        </row>
        <row r="756">
          <cell r="B756">
            <v>44050</v>
          </cell>
          <cell r="C756">
            <v>72.569999999999993</v>
          </cell>
        </row>
        <row r="757">
          <cell r="B757">
            <v>44049</v>
          </cell>
          <cell r="C757">
            <v>72.5</v>
          </cell>
        </row>
        <row r="758">
          <cell r="B758">
            <v>44048</v>
          </cell>
          <cell r="C758">
            <v>72.42</v>
          </cell>
        </row>
        <row r="759">
          <cell r="B759">
            <v>44047</v>
          </cell>
          <cell r="C759">
            <v>72.37</v>
          </cell>
        </row>
        <row r="760">
          <cell r="B760">
            <v>44046</v>
          </cell>
          <cell r="C760">
            <v>72.319999999999993</v>
          </cell>
        </row>
        <row r="761">
          <cell r="B761">
            <v>44045</v>
          </cell>
          <cell r="C761">
            <v>72.12</v>
          </cell>
        </row>
        <row r="762">
          <cell r="B762">
            <v>44044</v>
          </cell>
          <cell r="C762">
            <v>72.12</v>
          </cell>
        </row>
        <row r="763">
          <cell r="B763">
            <v>44043</v>
          </cell>
          <cell r="C763">
            <v>72.12</v>
          </cell>
        </row>
        <row r="764">
          <cell r="B764">
            <v>44042</v>
          </cell>
          <cell r="C764">
            <v>72.06</v>
          </cell>
        </row>
        <row r="765">
          <cell r="B765">
            <v>44041</v>
          </cell>
          <cell r="C765">
            <v>72</v>
          </cell>
        </row>
        <row r="766">
          <cell r="B766">
            <v>44040</v>
          </cell>
          <cell r="C766">
            <v>71.94</v>
          </cell>
        </row>
        <row r="767">
          <cell r="B767">
            <v>44039</v>
          </cell>
          <cell r="C767">
            <v>71.88</v>
          </cell>
        </row>
        <row r="768">
          <cell r="B768">
            <v>44038</v>
          </cell>
          <cell r="C768">
            <v>71.7</v>
          </cell>
        </row>
        <row r="769">
          <cell r="B769">
            <v>44037</v>
          </cell>
          <cell r="C769">
            <v>71.7</v>
          </cell>
        </row>
        <row r="770">
          <cell r="B770">
            <v>44036</v>
          </cell>
          <cell r="C770">
            <v>71.7</v>
          </cell>
        </row>
        <row r="771">
          <cell r="B771">
            <v>44035</v>
          </cell>
          <cell r="C771">
            <v>71.64</v>
          </cell>
        </row>
        <row r="772">
          <cell r="B772">
            <v>44034</v>
          </cell>
          <cell r="C772">
            <v>71.58</v>
          </cell>
        </row>
        <row r="773">
          <cell r="B773">
            <v>44033</v>
          </cell>
          <cell r="C773">
            <v>71.52</v>
          </cell>
        </row>
        <row r="774">
          <cell r="B774">
            <v>44032</v>
          </cell>
          <cell r="C774">
            <v>71.459999999999994</v>
          </cell>
        </row>
        <row r="775">
          <cell r="B775">
            <v>44031</v>
          </cell>
          <cell r="C775">
            <v>71.28</v>
          </cell>
        </row>
        <row r="776">
          <cell r="B776">
            <v>44030</v>
          </cell>
          <cell r="C776">
            <v>71.28</v>
          </cell>
        </row>
        <row r="777">
          <cell r="B777">
            <v>44029</v>
          </cell>
          <cell r="C777">
            <v>71.28</v>
          </cell>
        </row>
        <row r="778">
          <cell r="B778">
            <v>44028</v>
          </cell>
          <cell r="C778">
            <v>71.22</v>
          </cell>
        </row>
        <row r="779">
          <cell r="B779">
            <v>44027</v>
          </cell>
          <cell r="C779">
            <v>71.16</v>
          </cell>
        </row>
        <row r="780">
          <cell r="B780">
            <v>44026</v>
          </cell>
          <cell r="C780">
            <v>71.099999999999994</v>
          </cell>
        </row>
        <row r="781">
          <cell r="B781">
            <v>44025</v>
          </cell>
          <cell r="C781">
            <v>71.040000000000006</v>
          </cell>
        </row>
        <row r="782">
          <cell r="B782">
            <v>44024</v>
          </cell>
          <cell r="C782">
            <v>70.739999999999995</v>
          </cell>
        </row>
        <row r="783">
          <cell r="B783">
            <v>44023</v>
          </cell>
          <cell r="C783">
            <v>70.739999999999995</v>
          </cell>
        </row>
        <row r="784">
          <cell r="B784">
            <v>44022</v>
          </cell>
          <cell r="C784">
            <v>70.739999999999995</v>
          </cell>
        </row>
        <row r="785">
          <cell r="B785">
            <v>44021</v>
          </cell>
          <cell r="C785">
            <v>70.739999999999995</v>
          </cell>
        </row>
        <row r="786">
          <cell r="B786">
            <v>44020</v>
          </cell>
          <cell r="C786">
            <v>70.739999999999995</v>
          </cell>
        </row>
        <row r="787">
          <cell r="B787">
            <v>44019</v>
          </cell>
          <cell r="C787">
            <v>70.67</v>
          </cell>
        </row>
        <row r="788">
          <cell r="B788">
            <v>44018</v>
          </cell>
          <cell r="C788">
            <v>70.62</v>
          </cell>
        </row>
        <row r="789">
          <cell r="B789">
            <v>44017</v>
          </cell>
          <cell r="C789">
            <v>70.44</v>
          </cell>
        </row>
        <row r="790">
          <cell r="B790">
            <v>44016</v>
          </cell>
          <cell r="C790">
            <v>70.44</v>
          </cell>
        </row>
        <row r="791">
          <cell r="B791">
            <v>44015</v>
          </cell>
          <cell r="C791">
            <v>70.44</v>
          </cell>
        </row>
        <row r="792">
          <cell r="B792">
            <v>44014</v>
          </cell>
          <cell r="C792">
            <v>70.38</v>
          </cell>
        </row>
        <row r="793">
          <cell r="B793">
            <v>44013</v>
          </cell>
          <cell r="C793">
            <v>70.319999999999993</v>
          </cell>
        </row>
        <row r="794">
          <cell r="B794">
            <v>44012</v>
          </cell>
          <cell r="C794">
            <v>70.260000000000005</v>
          </cell>
        </row>
        <row r="795">
          <cell r="B795">
            <v>44011</v>
          </cell>
          <cell r="C795">
            <v>70.2</v>
          </cell>
        </row>
        <row r="796">
          <cell r="B796">
            <v>44010</v>
          </cell>
          <cell r="C796">
            <v>70.02</v>
          </cell>
        </row>
        <row r="797">
          <cell r="B797">
            <v>44009</v>
          </cell>
          <cell r="C797">
            <v>70.02</v>
          </cell>
        </row>
        <row r="798">
          <cell r="B798">
            <v>44008</v>
          </cell>
          <cell r="C798">
            <v>70.02</v>
          </cell>
        </row>
        <row r="799">
          <cell r="B799">
            <v>44007</v>
          </cell>
          <cell r="C799">
            <v>69.959999999999994</v>
          </cell>
        </row>
        <row r="800">
          <cell r="B800">
            <v>44006</v>
          </cell>
          <cell r="C800">
            <v>69.900000000000006</v>
          </cell>
        </row>
        <row r="801">
          <cell r="B801">
            <v>44005</v>
          </cell>
          <cell r="C801">
            <v>69.83</v>
          </cell>
        </row>
        <row r="802">
          <cell r="B802">
            <v>44004</v>
          </cell>
          <cell r="C802">
            <v>69.77</v>
          </cell>
        </row>
        <row r="803">
          <cell r="B803">
            <v>44003</v>
          </cell>
          <cell r="C803">
            <v>69.599999999999994</v>
          </cell>
        </row>
        <row r="804">
          <cell r="B804">
            <v>44002</v>
          </cell>
          <cell r="C804">
            <v>69.599999999999994</v>
          </cell>
        </row>
        <row r="805">
          <cell r="B805">
            <v>44001</v>
          </cell>
          <cell r="C805">
            <v>69.599999999999994</v>
          </cell>
        </row>
        <row r="806">
          <cell r="B806">
            <v>44000</v>
          </cell>
          <cell r="C806">
            <v>69.540000000000006</v>
          </cell>
        </row>
        <row r="807">
          <cell r="B807">
            <v>43999</v>
          </cell>
          <cell r="C807">
            <v>69.47</v>
          </cell>
        </row>
        <row r="808">
          <cell r="B808">
            <v>43998</v>
          </cell>
          <cell r="C808">
            <v>69.41</v>
          </cell>
        </row>
        <row r="809">
          <cell r="B809">
            <v>43997</v>
          </cell>
          <cell r="C809">
            <v>69.17</v>
          </cell>
        </row>
        <row r="810">
          <cell r="B810">
            <v>43996</v>
          </cell>
          <cell r="C810">
            <v>69.17</v>
          </cell>
        </row>
        <row r="811">
          <cell r="B811">
            <v>43995</v>
          </cell>
          <cell r="C811">
            <v>69.17</v>
          </cell>
        </row>
        <row r="812">
          <cell r="B812">
            <v>43994</v>
          </cell>
          <cell r="C812">
            <v>69.17</v>
          </cell>
        </row>
        <row r="813">
          <cell r="B813">
            <v>43993</v>
          </cell>
          <cell r="C813">
            <v>69.11</v>
          </cell>
        </row>
        <row r="814">
          <cell r="B814">
            <v>43992</v>
          </cell>
          <cell r="C814">
            <v>69.06</v>
          </cell>
        </row>
        <row r="815">
          <cell r="B815">
            <v>43991</v>
          </cell>
          <cell r="C815">
            <v>68.97</v>
          </cell>
        </row>
        <row r="816">
          <cell r="B816">
            <v>43990</v>
          </cell>
          <cell r="C816">
            <v>68.88</v>
          </cell>
        </row>
        <row r="817">
          <cell r="B817">
            <v>43989</v>
          </cell>
          <cell r="C817">
            <v>68.790000000000006</v>
          </cell>
        </row>
        <row r="818">
          <cell r="B818">
            <v>43988</v>
          </cell>
          <cell r="C818">
            <v>68.790000000000006</v>
          </cell>
        </row>
        <row r="819">
          <cell r="B819">
            <v>43987</v>
          </cell>
          <cell r="C819">
            <v>68.790000000000006</v>
          </cell>
        </row>
        <row r="820">
          <cell r="B820">
            <v>43986</v>
          </cell>
          <cell r="C820">
            <v>68.7</v>
          </cell>
        </row>
        <row r="821">
          <cell r="B821">
            <v>43985</v>
          </cell>
          <cell r="C821">
            <v>68.61</v>
          </cell>
        </row>
        <row r="822">
          <cell r="B822">
            <v>43984</v>
          </cell>
          <cell r="C822">
            <v>68.510000000000005</v>
          </cell>
        </row>
        <row r="823">
          <cell r="B823">
            <v>43983</v>
          </cell>
          <cell r="C823">
            <v>68.430000000000007</v>
          </cell>
        </row>
        <row r="824">
          <cell r="B824">
            <v>43982</v>
          </cell>
          <cell r="C824">
            <v>68.34</v>
          </cell>
        </row>
        <row r="825">
          <cell r="B825">
            <v>43981</v>
          </cell>
          <cell r="C825">
            <v>68.34</v>
          </cell>
        </row>
        <row r="826">
          <cell r="B826">
            <v>43980</v>
          </cell>
          <cell r="C826">
            <v>68.34</v>
          </cell>
        </row>
        <row r="827">
          <cell r="B827">
            <v>43979</v>
          </cell>
          <cell r="C827">
            <v>68.25</v>
          </cell>
        </row>
        <row r="828">
          <cell r="B828">
            <v>43978</v>
          </cell>
          <cell r="C828">
            <v>68.16</v>
          </cell>
        </row>
        <row r="829">
          <cell r="B829">
            <v>43977</v>
          </cell>
          <cell r="C829">
            <v>68.069999999999993</v>
          </cell>
        </row>
        <row r="830">
          <cell r="B830">
            <v>43976</v>
          </cell>
          <cell r="C830">
            <v>67.98</v>
          </cell>
        </row>
        <row r="831">
          <cell r="B831">
            <v>43975</v>
          </cell>
          <cell r="C831">
            <v>67.98</v>
          </cell>
        </row>
        <row r="832">
          <cell r="B832">
            <v>43974</v>
          </cell>
          <cell r="C832">
            <v>67.98</v>
          </cell>
        </row>
        <row r="833">
          <cell r="B833">
            <v>43973</v>
          </cell>
          <cell r="C833">
            <v>67.98</v>
          </cell>
        </row>
        <row r="834">
          <cell r="B834">
            <v>43972</v>
          </cell>
          <cell r="C834">
            <v>67.89</v>
          </cell>
        </row>
        <row r="835">
          <cell r="B835">
            <v>43971</v>
          </cell>
          <cell r="C835">
            <v>67.8</v>
          </cell>
        </row>
        <row r="836">
          <cell r="B836">
            <v>43970</v>
          </cell>
          <cell r="C836">
            <v>67.7</v>
          </cell>
        </row>
        <row r="837">
          <cell r="B837">
            <v>43969</v>
          </cell>
          <cell r="C837">
            <v>67.62</v>
          </cell>
        </row>
        <row r="838">
          <cell r="B838">
            <v>43968</v>
          </cell>
          <cell r="C838">
            <v>67.53</v>
          </cell>
        </row>
        <row r="839">
          <cell r="B839">
            <v>43967</v>
          </cell>
          <cell r="C839">
            <v>67.53</v>
          </cell>
        </row>
        <row r="840">
          <cell r="B840">
            <v>43966</v>
          </cell>
          <cell r="C840">
            <v>67.53</v>
          </cell>
        </row>
        <row r="841">
          <cell r="B841">
            <v>43965</v>
          </cell>
          <cell r="C841">
            <v>67.44</v>
          </cell>
        </row>
        <row r="842">
          <cell r="B842">
            <v>43964</v>
          </cell>
          <cell r="C842">
            <v>67.34</v>
          </cell>
        </row>
        <row r="843">
          <cell r="B843">
            <v>43963</v>
          </cell>
          <cell r="C843">
            <v>67.260000000000005</v>
          </cell>
        </row>
        <row r="844">
          <cell r="B844">
            <v>43962</v>
          </cell>
          <cell r="C844">
            <v>67.17</v>
          </cell>
        </row>
        <row r="845">
          <cell r="B845">
            <v>43961</v>
          </cell>
          <cell r="C845">
            <v>67.069999999999993</v>
          </cell>
        </row>
        <row r="846">
          <cell r="B846">
            <v>43960</v>
          </cell>
          <cell r="C846">
            <v>67.069999999999993</v>
          </cell>
        </row>
        <row r="847">
          <cell r="B847">
            <v>43959</v>
          </cell>
          <cell r="C847">
            <v>67.069999999999993</v>
          </cell>
        </row>
        <row r="848">
          <cell r="B848">
            <v>43958</v>
          </cell>
          <cell r="C848">
            <v>66.989999999999995</v>
          </cell>
        </row>
        <row r="849">
          <cell r="B849">
            <v>43957</v>
          </cell>
          <cell r="C849">
            <v>66.900000000000006</v>
          </cell>
        </row>
        <row r="850">
          <cell r="B850">
            <v>43956</v>
          </cell>
          <cell r="C850">
            <v>66.8</v>
          </cell>
        </row>
        <row r="851">
          <cell r="B851">
            <v>43955</v>
          </cell>
          <cell r="C851">
            <v>66.73</v>
          </cell>
        </row>
        <row r="852">
          <cell r="B852">
            <v>43954</v>
          </cell>
          <cell r="C852">
            <v>66.64</v>
          </cell>
        </row>
        <row r="853">
          <cell r="B853">
            <v>43953</v>
          </cell>
          <cell r="C853">
            <v>66.64</v>
          </cell>
        </row>
        <row r="854">
          <cell r="B854">
            <v>43952</v>
          </cell>
          <cell r="C854">
            <v>66.64</v>
          </cell>
        </row>
        <row r="855">
          <cell r="B855">
            <v>43951</v>
          </cell>
          <cell r="C855">
            <v>66.64</v>
          </cell>
        </row>
        <row r="856">
          <cell r="B856">
            <v>43950</v>
          </cell>
          <cell r="C856">
            <v>66.55</v>
          </cell>
        </row>
        <row r="857">
          <cell r="B857">
            <v>43949</v>
          </cell>
          <cell r="C857">
            <v>66.430000000000007</v>
          </cell>
        </row>
        <row r="858">
          <cell r="B858">
            <v>43948</v>
          </cell>
          <cell r="C858">
            <v>66.33</v>
          </cell>
        </row>
        <row r="859">
          <cell r="B859">
            <v>43947</v>
          </cell>
          <cell r="C859">
            <v>66.23</v>
          </cell>
        </row>
        <row r="860">
          <cell r="B860">
            <v>43946</v>
          </cell>
          <cell r="C860">
            <v>66.23</v>
          </cell>
        </row>
        <row r="861">
          <cell r="B861">
            <v>43945</v>
          </cell>
          <cell r="C861">
            <v>66.23</v>
          </cell>
        </row>
        <row r="862">
          <cell r="B862">
            <v>43944</v>
          </cell>
          <cell r="C862">
            <v>66.12</v>
          </cell>
        </row>
        <row r="863">
          <cell r="B863">
            <v>43943</v>
          </cell>
          <cell r="C863">
            <v>66.03</v>
          </cell>
        </row>
        <row r="864">
          <cell r="B864">
            <v>43942</v>
          </cell>
          <cell r="C864">
            <v>65.89</v>
          </cell>
        </row>
        <row r="865">
          <cell r="B865">
            <v>43941</v>
          </cell>
          <cell r="C865">
            <v>65.78</v>
          </cell>
        </row>
        <row r="866">
          <cell r="B866">
            <v>43940</v>
          </cell>
          <cell r="C866">
            <v>65.66</v>
          </cell>
        </row>
        <row r="867">
          <cell r="B867">
            <v>43939</v>
          </cell>
          <cell r="C867">
            <v>65.66</v>
          </cell>
        </row>
        <row r="868">
          <cell r="B868">
            <v>43938</v>
          </cell>
          <cell r="C868">
            <v>65.66</v>
          </cell>
        </row>
        <row r="869">
          <cell r="B869">
            <v>43937</v>
          </cell>
          <cell r="C869">
            <v>65.540000000000006</v>
          </cell>
        </row>
        <row r="870">
          <cell r="B870">
            <v>43936</v>
          </cell>
          <cell r="C870">
            <v>65.418999999999997</v>
          </cell>
        </row>
        <row r="871">
          <cell r="B871">
            <v>43935</v>
          </cell>
          <cell r="C871">
            <v>65.3</v>
          </cell>
        </row>
        <row r="872">
          <cell r="B872">
            <v>43934</v>
          </cell>
          <cell r="C872">
            <v>65.180000000000007</v>
          </cell>
        </row>
        <row r="873">
          <cell r="B873">
            <v>43933</v>
          </cell>
          <cell r="C873">
            <v>64.959999999999994</v>
          </cell>
        </row>
        <row r="874">
          <cell r="B874">
            <v>43932</v>
          </cell>
          <cell r="C874">
            <v>64.959999999999994</v>
          </cell>
        </row>
        <row r="875">
          <cell r="B875">
            <v>43931</v>
          </cell>
          <cell r="C875">
            <v>64.959999999999994</v>
          </cell>
        </row>
        <row r="876">
          <cell r="B876">
            <v>43930</v>
          </cell>
          <cell r="C876">
            <v>64.959999999999994</v>
          </cell>
        </row>
        <row r="877">
          <cell r="B877">
            <v>43929</v>
          </cell>
          <cell r="C877">
            <v>64.959999999999994</v>
          </cell>
        </row>
        <row r="878">
          <cell r="B878">
            <v>43928</v>
          </cell>
          <cell r="C878">
            <v>64.869</v>
          </cell>
        </row>
        <row r="879">
          <cell r="B879">
            <v>43927</v>
          </cell>
          <cell r="C879">
            <v>64.790000000000006</v>
          </cell>
        </row>
        <row r="880">
          <cell r="B880">
            <v>43926</v>
          </cell>
          <cell r="C880">
            <v>64.709999999999994</v>
          </cell>
        </row>
        <row r="881">
          <cell r="B881">
            <v>43925</v>
          </cell>
          <cell r="C881">
            <v>64.709999999999994</v>
          </cell>
        </row>
        <row r="882">
          <cell r="B882">
            <v>43924</v>
          </cell>
          <cell r="C882">
            <v>64.709999999999994</v>
          </cell>
        </row>
        <row r="883">
          <cell r="B883">
            <v>43923</v>
          </cell>
          <cell r="C883">
            <v>64.52</v>
          </cell>
        </row>
        <row r="884">
          <cell r="B884">
            <v>43922</v>
          </cell>
          <cell r="C884">
            <v>64.328999999999994</v>
          </cell>
        </row>
        <row r="885">
          <cell r="B885">
            <v>43921</v>
          </cell>
          <cell r="C885">
            <v>64.269000000000005</v>
          </cell>
        </row>
        <row r="886">
          <cell r="B886">
            <v>43920</v>
          </cell>
          <cell r="C886">
            <v>64.269000000000005</v>
          </cell>
        </row>
        <row r="887">
          <cell r="B887">
            <v>43919</v>
          </cell>
          <cell r="C887">
            <v>64.209000000000003</v>
          </cell>
        </row>
        <row r="888">
          <cell r="B888">
            <v>43918</v>
          </cell>
          <cell r="C888">
            <v>64.209000000000003</v>
          </cell>
        </row>
        <row r="889">
          <cell r="B889">
            <v>43917</v>
          </cell>
          <cell r="C889">
            <v>64.209000000000003</v>
          </cell>
        </row>
        <row r="890">
          <cell r="B890">
            <v>43916</v>
          </cell>
          <cell r="C890">
            <v>64.028999999999996</v>
          </cell>
        </row>
        <row r="891">
          <cell r="B891">
            <v>43915</v>
          </cell>
          <cell r="C891">
            <v>63.85</v>
          </cell>
        </row>
        <row r="892">
          <cell r="B892">
            <v>43914</v>
          </cell>
          <cell r="C892">
            <v>63.57</v>
          </cell>
        </row>
        <row r="893">
          <cell r="B893">
            <v>43913</v>
          </cell>
          <cell r="C893">
            <v>63.57</v>
          </cell>
        </row>
        <row r="894">
          <cell r="B894">
            <v>43912</v>
          </cell>
          <cell r="C894">
            <v>63.57</v>
          </cell>
        </row>
        <row r="895">
          <cell r="B895">
            <v>43911</v>
          </cell>
          <cell r="C895">
            <v>63.57</v>
          </cell>
        </row>
        <row r="896">
          <cell r="B896">
            <v>43910</v>
          </cell>
          <cell r="C896">
            <v>63.57</v>
          </cell>
        </row>
        <row r="897">
          <cell r="B897">
            <v>43909</v>
          </cell>
          <cell r="C897">
            <v>63.348999999999997</v>
          </cell>
        </row>
        <row r="898">
          <cell r="B898">
            <v>43908</v>
          </cell>
          <cell r="C898">
            <v>63.13</v>
          </cell>
        </row>
        <row r="899">
          <cell r="B899">
            <v>43907</v>
          </cell>
          <cell r="C899">
            <v>62.978999999999999</v>
          </cell>
        </row>
        <row r="900">
          <cell r="B900">
            <v>43906</v>
          </cell>
          <cell r="C900">
            <v>62.838999999999999</v>
          </cell>
        </row>
        <row r="901">
          <cell r="B901">
            <v>43905</v>
          </cell>
          <cell r="C901">
            <v>62.698999999999998</v>
          </cell>
        </row>
        <row r="902">
          <cell r="B902">
            <v>43904</v>
          </cell>
          <cell r="C902">
            <v>62.698999999999998</v>
          </cell>
        </row>
        <row r="903">
          <cell r="B903">
            <v>43903</v>
          </cell>
          <cell r="C903">
            <v>62.698999999999998</v>
          </cell>
        </row>
        <row r="904">
          <cell r="B904">
            <v>43902</v>
          </cell>
          <cell r="C904">
            <v>62.619</v>
          </cell>
        </row>
        <row r="905">
          <cell r="B905">
            <v>43901</v>
          </cell>
          <cell r="C905">
            <v>62.47</v>
          </cell>
        </row>
        <row r="906">
          <cell r="B906">
            <v>43900</v>
          </cell>
          <cell r="C906">
            <v>62.389000000000003</v>
          </cell>
        </row>
        <row r="907">
          <cell r="B907">
            <v>43899</v>
          </cell>
          <cell r="C907">
            <v>62.33</v>
          </cell>
        </row>
        <row r="908">
          <cell r="B908">
            <v>43898</v>
          </cell>
          <cell r="C908">
            <v>62.28</v>
          </cell>
        </row>
        <row r="909">
          <cell r="B909">
            <v>43897</v>
          </cell>
          <cell r="C909">
            <v>62.28</v>
          </cell>
        </row>
        <row r="910">
          <cell r="B910">
            <v>43896</v>
          </cell>
          <cell r="C910">
            <v>62.28</v>
          </cell>
        </row>
        <row r="911">
          <cell r="B911">
            <v>43895</v>
          </cell>
          <cell r="C911">
            <v>62.219000000000001</v>
          </cell>
        </row>
        <row r="912">
          <cell r="B912">
            <v>43894</v>
          </cell>
          <cell r="C912">
            <v>62.158999999999999</v>
          </cell>
        </row>
        <row r="913">
          <cell r="B913">
            <v>43893</v>
          </cell>
          <cell r="C913">
            <v>62.109000000000002</v>
          </cell>
        </row>
        <row r="914">
          <cell r="B914">
            <v>43892</v>
          </cell>
          <cell r="C914">
            <v>62.058999999999997</v>
          </cell>
        </row>
        <row r="915">
          <cell r="B915">
            <v>43891</v>
          </cell>
          <cell r="C915">
            <v>62.01</v>
          </cell>
        </row>
        <row r="916">
          <cell r="B916">
            <v>43890</v>
          </cell>
          <cell r="C916">
            <v>62.01</v>
          </cell>
        </row>
        <row r="917">
          <cell r="B917">
            <v>43889</v>
          </cell>
          <cell r="C917">
            <v>62.01</v>
          </cell>
        </row>
        <row r="918">
          <cell r="B918">
            <v>43888</v>
          </cell>
          <cell r="C918">
            <v>61.939</v>
          </cell>
        </row>
        <row r="919">
          <cell r="B919">
            <v>43887</v>
          </cell>
          <cell r="C919">
            <v>61.889000000000003</v>
          </cell>
        </row>
        <row r="920">
          <cell r="B920">
            <v>43886</v>
          </cell>
          <cell r="C920">
            <v>61.639000000000003</v>
          </cell>
        </row>
        <row r="921">
          <cell r="B921">
            <v>43885</v>
          </cell>
          <cell r="C921">
            <v>61.639000000000003</v>
          </cell>
        </row>
        <row r="922">
          <cell r="B922">
            <v>43884</v>
          </cell>
          <cell r="C922">
            <v>61.639000000000003</v>
          </cell>
        </row>
        <row r="923">
          <cell r="B923">
            <v>43883</v>
          </cell>
          <cell r="C923">
            <v>61.639000000000003</v>
          </cell>
        </row>
        <row r="924">
          <cell r="B924">
            <v>43882</v>
          </cell>
          <cell r="C924">
            <v>61.639000000000003</v>
          </cell>
        </row>
        <row r="925">
          <cell r="B925">
            <v>43881</v>
          </cell>
          <cell r="C925">
            <v>61.588999999999999</v>
          </cell>
        </row>
        <row r="926">
          <cell r="B926">
            <v>43880</v>
          </cell>
          <cell r="C926">
            <v>61.529000000000003</v>
          </cell>
        </row>
        <row r="927">
          <cell r="B927">
            <v>43879</v>
          </cell>
          <cell r="C927">
            <v>61.462000000000003</v>
          </cell>
        </row>
        <row r="928">
          <cell r="B928">
            <v>43878</v>
          </cell>
          <cell r="C928">
            <v>61.469000000000001</v>
          </cell>
        </row>
        <row r="929">
          <cell r="B929">
            <v>43877</v>
          </cell>
          <cell r="C929">
            <v>61.259</v>
          </cell>
        </row>
        <row r="930">
          <cell r="B930">
            <v>43876</v>
          </cell>
          <cell r="C930">
            <v>61.259</v>
          </cell>
        </row>
        <row r="931">
          <cell r="B931">
            <v>43875</v>
          </cell>
          <cell r="C931">
            <v>61.259</v>
          </cell>
        </row>
        <row r="932">
          <cell r="B932">
            <v>43874</v>
          </cell>
          <cell r="C932">
            <v>61.189</v>
          </cell>
        </row>
        <row r="933">
          <cell r="B933">
            <v>43873</v>
          </cell>
          <cell r="C933">
            <v>61.029000000000003</v>
          </cell>
        </row>
        <row r="934">
          <cell r="B934">
            <v>43872</v>
          </cell>
          <cell r="C934">
            <v>60.918999999999997</v>
          </cell>
        </row>
        <row r="935">
          <cell r="B935">
            <v>43871</v>
          </cell>
          <cell r="C935">
            <v>60.777999999999999</v>
          </cell>
        </row>
        <row r="936">
          <cell r="B936">
            <v>43870</v>
          </cell>
          <cell r="C936">
            <v>60.58</v>
          </cell>
        </row>
        <row r="937">
          <cell r="B937">
            <v>43869</v>
          </cell>
          <cell r="C937">
            <v>60.58</v>
          </cell>
        </row>
        <row r="938">
          <cell r="B938">
            <v>43868</v>
          </cell>
          <cell r="C938">
            <v>60.58</v>
          </cell>
        </row>
        <row r="939">
          <cell r="B939">
            <v>43867</v>
          </cell>
          <cell r="C939">
            <v>60.49</v>
          </cell>
        </row>
        <row r="940">
          <cell r="B940">
            <v>43866</v>
          </cell>
          <cell r="C940">
            <v>60.39</v>
          </cell>
        </row>
        <row r="941">
          <cell r="B941">
            <v>43865</v>
          </cell>
          <cell r="C941">
            <v>60.38</v>
          </cell>
        </row>
        <row r="942">
          <cell r="B942">
            <v>43864</v>
          </cell>
          <cell r="C942">
            <v>60.27</v>
          </cell>
        </row>
        <row r="943">
          <cell r="B943">
            <v>43863</v>
          </cell>
          <cell r="C943">
            <v>60.15</v>
          </cell>
        </row>
        <row r="944">
          <cell r="B944">
            <v>43862</v>
          </cell>
          <cell r="C944">
            <v>60.15</v>
          </cell>
        </row>
        <row r="945">
          <cell r="B945">
            <v>43861</v>
          </cell>
          <cell r="C945">
            <v>60.15</v>
          </cell>
        </row>
        <row r="946">
          <cell r="B946">
            <v>43860</v>
          </cell>
          <cell r="C946">
            <v>60.05</v>
          </cell>
        </row>
        <row r="947">
          <cell r="B947">
            <v>43859</v>
          </cell>
          <cell r="C947">
            <v>60.03</v>
          </cell>
        </row>
        <row r="948">
          <cell r="B948">
            <v>43858</v>
          </cell>
          <cell r="C948">
            <v>59.98</v>
          </cell>
        </row>
        <row r="949">
          <cell r="B949">
            <v>43857</v>
          </cell>
          <cell r="C949">
            <v>59.97</v>
          </cell>
        </row>
        <row r="950">
          <cell r="B950">
            <v>43856</v>
          </cell>
          <cell r="C950">
            <v>59.890999999999998</v>
          </cell>
        </row>
        <row r="951">
          <cell r="B951">
            <v>43855</v>
          </cell>
          <cell r="C951">
            <v>59.890999999999998</v>
          </cell>
        </row>
        <row r="952">
          <cell r="B952">
            <v>43854</v>
          </cell>
          <cell r="C952">
            <v>59.890999999999998</v>
          </cell>
        </row>
        <row r="953">
          <cell r="B953">
            <v>43853</v>
          </cell>
          <cell r="C953">
            <v>59.88</v>
          </cell>
        </row>
        <row r="954">
          <cell r="B954">
            <v>43852</v>
          </cell>
          <cell r="C954">
            <v>59.87</v>
          </cell>
        </row>
        <row r="955">
          <cell r="B955">
            <v>43851</v>
          </cell>
          <cell r="C955">
            <v>59.9</v>
          </cell>
        </row>
        <row r="956">
          <cell r="B956">
            <v>43850</v>
          </cell>
          <cell r="C956">
            <v>59.86</v>
          </cell>
        </row>
        <row r="957">
          <cell r="B957">
            <v>43849</v>
          </cell>
          <cell r="C957">
            <v>59.805</v>
          </cell>
        </row>
        <row r="958">
          <cell r="B958">
            <v>43848</v>
          </cell>
          <cell r="C958">
            <v>59.805</v>
          </cell>
        </row>
        <row r="959">
          <cell r="B959">
            <v>43847</v>
          </cell>
          <cell r="C959">
            <v>59.805</v>
          </cell>
        </row>
        <row r="960">
          <cell r="B960">
            <v>43846</v>
          </cell>
          <cell r="C960">
            <v>59.774999999999999</v>
          </cell>
        </row>
        <row r="961">
          <cell r="B961">
            <v>43845</v>
          </cell>
          <cell r="C961">
            <v>59.75</v>
          </cell>
        </row>
        <row r="962">
          <cell r="B962">
            <v>43844</v>
          </cell>
          <cell r="C962">
            <v>59.86</v>
          </cell>
        </row>
        <row r="963">
          <cell r="B963">
            <v>43843</v>
          </cell>
          <cell r="C963">
            <v>59.75</v>
          </cell>
        </row>
        <row r="964">
          <cell r="B964">
            <v>43842</v>
          </cell>
          <cell r="C964">
            <v>59.616</v>
          </cell>
        </row>
        <row r="965">
          <cell r="B965">
            <v>43841</v>
          </cell>
          <cell r="C965">
            <v>59.616</v>
          </cell>
        </row>
        <row r="966">
          <cell r="B966">
            <v>43840</v>
          </cell>
          <cell r="C966">
            <v>59.616</v>
          </cell>
        </row>
        <row r="967">
          <cell r="B967">
            <v>43839</v>
          </cell>
          <cell r="C967">
            <v>59.615000000000002</v>
          </cell>
        </row>
        <row r="968">
          <cell r="B968">
            <v>43838</v>
          </cell>
          <cell r="C968">
            <v>59.615000000000002</v>
          </cell>
        </row>
        <row r="969">
          <cell r="B969">
            <v>43837</v>
          </cell>
          <cell r="C969">
            <v>59.615000000000002</v>
          </cell>
        </row>
        <row r="970">
          <cell r="B970">
            <v>43836</v>
          </cell>
          <cell r="C970">
            <v>59.615000000000002</v>
          </cell>
        </row>
        <row r="971">
          <cell r="B971">
            <v>43835</v>
          </cell>
          <cell r="C971">
            <v>59.615000000000002</v>
          </cell>
        </row>
        <row r="972">
          <cell r="B972">
            <v>43834</v>
          </cell>
          <cell r="C972">
            <v>59.615000000000002</v>
          </cell>
        </row>
        <row r="973">
          <cell r="B973">
            <v>43833</v>
          </cell>
          <cell r="C973">
            <v>59.615000000000002</v>
          </cell>
        </row>
        <row r="974">
          <cell r="B974">
            <v>43832</v>
          </cell>
          <cell r="C974">
            <v>59.615000000000002</v>
          </cell>
        </row>
        <row r="975">
          <cell r="B975">
            <v>43831</v>
          </cell>
          <cell r="C975">
            <v>59.69</v>
          </cell>
        </row>
        <row r="976">
          <cell r="B976">
            <v>43830</v>
          </cell>
          <cell r="C976">
            <v>59.69</v>
          </cell>
        </row>
        <row r="977">
          <cell r="B977">
            <v>43829</v>
          </cell>
          <cell r="C977">
            <v>59.69</v>
          </cell>
        </row>
        <row r="978">
          <cell r="B978">
            <v>43828</v>
          </cell>
          <cell r="C978">
            <v>59.63</v>
          </cell>
        </row>
        <row r="979">
          <cell r="B979">
            <v>43827</v>
          </cell>
          <cell r="C979">
            <v>59.63</v>
          </cell>
        </row>
        <row r="980">
          <cell r="B980">
            <v>43826</v>
          </cell>
          <cell r="C980">
            <v>59.63</v>
          </cell>
        </row>
        <row r="981">
          <cell r="B981">
            <v>43825</v>
          </cell>
          <cell r="C981">
            <v>59.69</v>
          </cell>
        </row>
        <row r="982">
          <cell r="B982">
            <v>43824</v>
          </cell>
          <cell r="C982">
            <v>59.79</v>
          </cell>
        </row>
        <row r="983">
          <cell r="B983">
            <v>43823</v>
          </cell>
          <cell r="C983">
            <v>59.79</v>
          </cell>
        </row>
        <row r="984">
          <cell r="B984">
            <v>43822</v>
          </cell>
          <cell r="C984">
            <v>59.79</v>
          </cell>
        </row>
        <row r="985">
          <cell r="B985">
            <v>43821</v>
          </cell>
          <cell r="C985">
            <v>59.615000000000002</v>
          </cell>
        </row>
        <row r="986">
          <cell r="B986">
            <v>43820</v>
          </cell>
          <cell r="C986">
            <v>59.615000000000002</v>
          </cell>
        </row>
        <row r="987">
          <cell r="B987">
            <v>43819</v>
          </cell>
          <cell r="C987">
            <v>59.615000000000002</v>
          </cell>
        </row>
        <row r="988">
          <cell r="B988">
            <v>43818</v>
          </cell>
          <cell r="C988">
            <v>59.615000000000002</v>
          </cell>
        </row>
        <row r="989">
          <cell r="B989">
            <v>43817</v>
          </cell>
          <cell r="C989">
            <v>59.615000000000002</v>
          </cell>
        </row>
        <row r="990">
          <cell r="B990">
            <v>43816</v>
          </cell>
          <cell r="C990">
            <v>59.615000000000002</v>
          </cell>
        </row>
        <row r="991">
          <cell r="B991">
            <v>43815</v>
          </cell>
          <cell r="C991">
            <v>59.615000000000002</v>
          </cell>
        </row>
        <row r="992">
          <cell r="B992">
            <v>43814</v>
          </cell>
          <cell r="C992">
            <v>59.616</v>
          </cell>
        </row>
        <row r="993">
          <cell r="B993">
            <v>43813</v>
          </cell>
          <cell r="C993">
            <v>59.616</v>
          </cell>
        </row>
        <row r="994">
          <cell r="B994">
            <v>43812</v>
          </cell>
          <cell r="C994">
            <v>59.616</v>
          </cell>
        </row>
        <row r="995">
          <cell r="B995">
            <v>43811</v>
          </cell>
          <cell r="C995">
            <v>59.615000000000002</v>
          </cell>
        </row>
        <row r="996">
          <cell r="B996">
            <v>43810</v>
          </cell>
          <cell r="C996">
            <v>59.615000000000002</v>
          </cell>
        </row>
        <row r="997">
          <cell r="B997">
            <v>43809</v>
          </cell>
          <cell r="C997">
            <v>59.65</v>
          </cell>
        </row>
        <row r="998">
          <cell r="B998">
            <v>43808</v>
          </cell>
          <cell r="C998">
            <v>59.744999999999997</v>
          </cell>
        </row>
        <row r="999">
          <cell r="B999">
            <v>43807</v>
          </cell>
          <cell r="C999">
            <v>59.74</v>
          </cell>
        </row>
        <row r="1000">
          <cell r="B1000">
            <v>43806</v>
          </cell>
          <cell r="C1000">
            <v>59.74</v>
          </cell>
        </row>
        <row r="1001">
          <cell r="B1001">
            <v>43805</v>
          </cell>
          <cell r="C1001">
            <v>59.74</v>
          </cell>
        </row>
        <row r="1002">
          <cell r="B1002">
            <v>43804</v>
          </cell>
          <cell r="C1002">
            <v>59.784999999999997</v>
          </cell>
        </row>
        <row r="1003">
          <cell r="B1003">
            <v>43803</v>
          </cell>
          <cell r="C1003">
            <v>59.68</v>
          </cell>
        </row>
        <row r="1004">
          <cell r="B1004">
            <v>43802</v>
          </cell>
          <cell r="C1004">
            <v>59.725000000000001</v>
          </cell>
        </row>
        <row r="1005">
          <cell r="B1005">
            <v>43801</v>
          </cell>
          <cell r="C1005">
            <v>59.774999999999999</v>
          </cell>
        </row>
        <row r="1006">
          <cell r="B1006">
            <v>43800</v>
          </cell>
          <cell r="C1006">
            <v>59.74</v>
          </cell>
        </row>
        <row r="1007">
          <cell r="B1007">
            <v>43799</v>
          </cell>
          <cell r="C1007">
            <v>59.74</v>
          </cell>
        </row>
        <row r="1008">
          <cell r="B1008">
            <v>43798</v>
          </cell>
          <cell r="C1008">
            <v>59.74</v>
          </cell>
        </row>
        <row r="1009">
          <cell r="B1009">
            <v>43797</v>
          </cell>
          <cell r="C1009">
            <v>59.65</v>
          </cell>
        </row>
        <row r="1010">
          <cell r="B1010">
            <v>43796</v>
          </cell>
          <cell r="C1010">
            <v>59.57</v>
          </cell>
        </row>
        <row r="1011">
          <cell r="B1011">
            <v>43795</v>
          </cell>
          <cell r="C1011">
            <v>59.74</v>
          </cell>
        </row>
        <row r="1012">
          <cell r="B1012">
            <v>43794</v>
          </cell>
          <cell r="C1012">
            <v>59.51</v>
          </cell>
        </row>
        <row r="1013">
          <cell r="B1013">
            <v>43793</v>
          </cell>
          <cell r="C1013">
            <v>59.57</v>
          </cell>
        </row>
        <row r="1014">
          <cell r="B1014">
            <v>43792</v>
          </cell>
          <cell r="C1014">
            <v>59.57</v>
          </cell>
        </row>
        <row r="1015">
          <cell r="B1015">
            <v>43791</v>
          </cell>
          <cell r="C1015">
            <v>59.57</v>
          </cell>
        </row>
        <row r="1016">
          <cell r="B1016">
            <v>43790</v>
          </cell>
          <cell r="C1016">
            <v>59.6</v>
          </cell>
        </row>
        <row r="1017">
          <cell r="B1017">
            <v>43789</v>
          </cell>
          <cell r="C1017">
            <v>59.53</v>
          </cell>
        </row>
        <row r="1018">
          <cell r="B1018">
            <v>43788</v>
          </cell>
          <cell r="C1018">
            <v>59.49</v>
          </cell>
        </row>
        <row r="1019">
          <cell r="B1019">
            <v>43787</v>
          </cell>
          <cell r="C1019">
            <v>59.47</v>
          </cell>
        </row>
        <row r="1020">
          <cell r="B1020">
            <v>43786</v>
          </cell>
          <cell r="C1020">
            <v>59.47</v>
          </cell>
        </row>
        <row r="1021">
          <cell r="B1021">
            <v>43785</v>
          </cell>
          <cell r="C1021">
            <v>59.47</v>
          </cell>
        </row>
        <row r="1022">
          <cell r="B1022">
            <v>43784</v>
          </cell>
          <cell r="C1022">
            <v>59.47</v>
          </cell>
        </row>
        <row r="1023">
          <cell r="B1023">
            <v>43783</v>
          </cell>
          <cell r="C1023">
            <v>59.52</v>
          </cell>
        </row>
        <row r="1024">
          <cell r="B1024">
            <v>43782</v>
          </cell>
          <cell r="C1024">
            <v>59.52</v>
          </cell>
        </row>
        <row r="1025">
          <cell r="B1025">
            <v>43781</v>
          </cell>
          <cell r="C1025">
            <v>59.5</v>
          </cell>
        </row>
        <row r="1026">
          <cell r="B1026">
            <v>43780</v>
          </cell>
          <cell r="C1026">
            <v>59.75</v>
          </cell>
        </row>
        <row r="1027">
          <cell r="B1027">
            <v>43779</v>
          </cell>
          <cell r="C1027">
            <v>59.3</v>
          </cell>
        </row>
        <row r="1028">
          <cell r="B1028">
            <v>43778</v>
          </cell>
          <cell r="C1028">
            <v>59.3</v>
          </cell>
        </row>
        <row r="1029">
          <cell r="B1029">
            <v>43777</v>
          </cell>
          <cell r="C1029">
            <v>59.3</v>
          </cell>
        </row>
        <row r="1030">
          <cell r="B1030">
            <v>43776</v>
          </cell>
          <cell r="C1030">
            <v>59.4</v>
          </cell>
        </row>
        <row r="1031">
          <cell r="B1031">
            <v>43775</v>
          </cell>
          <cell r="C1031">
            <v>59.45</v>
          </cell>
        </row>
        <row r="1032">
          <cell r="B1032">
            <v>43774</v>
          </cell>
          <cell r="C1032">
            <v>59.45</v>
          </cell>
        </row>
        <row r="1033">
          <cell r="B1033">
            <v>43773</v>
          </cell>
          <cell r="C1033">
            <v>59.5</v>
          </cell>
        </row>
        <row r="1034">
          <cell r="B1034">
            <v>43772</v>
          </cell>
          <cell r="C1034">
            <v>59.55</v>
          </cell>
        </row>
        <row r="1035">
          <cell r="B1035">
            <v>43771</v>
          </cell>
          <cell r="C1035">
            <v>59.55</v>
          </cell>
        </row>
        <row r="1036">
          <cell r="B1036">
            <v>43770</v>
          </cell>
          <cell r="C1036">
            <v>59.55</v>
          </cell>
        </row>
        <row r="1037">
          <cell r="B1037">
            <v>43769</v>
          </cell>
          <cell r="C1037">
            <v>59.47</v>
          </cell>
        </row>
        <row r="1038">
          <cell r="B1038">
            <v>43768</v>
          </cell>
          <cell r="C1038">
            <v>59.52</v>
          </cell>
        </row>
        <row r="1039">
          <cell r="B1039">
            <v>43767</v>
          </cell>
          <cell r="C1039">
            <v>59.27</v>
          </cell>
        </row>
        <row r="1040">
          <cell r="B1040">
            <v>43766</v>
          </cell>
          <cell r="C1040">
            <v>59.3</v>
          </cell>
        </row>
        <row r="1041">
          <cell r="B1041">
            <v>43765</v>
          </cell>
          <cell r="C1041">
            <v>59.8</v>
          </cell>
        </row>
        <row r="1042">
          <cell r="B1042">
            <v>43764</v>
          </cell>
          <cell r="C1042">
            <v>59.8</v>
          </cell>
        </row>
        <row r="1043">
          <cell r="B1043">
            <v>43763</v>
          </cell>
          <cell r="C1043">
            <v>59.8</v>
          </cell>
        </row>
        <row r="1044">
          <cell r="B1044">
            <v>43762</v>
          </cell>
          <cell r="C1044">
            <v>59.25</v>
          </cell>
        </row>
        <row r="1045">
          <cell r="B1045">
            <v>43761</v>
          </cell>
          <cell r="C1045">
            <v>58.8</v>
          </cell>
        </row>
        <row r="1046">
          <cell r="B1046">
            <v>43760</v>
          </cell>
          <cell r="C1046">
            <v>58.45</v>
          </cell>
        </row>
        <row r="1047">
          <cell r="B1047">
            <v>43759</v>
          </cell>
          <cell r="C1047">
            <v>58.31</v>
          </cell>
        </row>
        <row r="1048">
          <cell r="B1048">
            <v>43758</v>
          </cell>
          <cell r="C1048">
            <v>58.15</v>
          </cell>
        </row>
        <row r="1049">
          <cell r="B1049">
            <v>43757</v>
          </cell>
          <cell r="C1049">
            <v>58.15</v>
          </cell>
        </row>
        <row r="1050">
          <cell r="B1050">
            <v>43756</v>
          </cell>
          <cell r="C1050">
            <v>58.15</v>
          </cell>
        </row>
        <row r="1051">
          <cell r="B1051">
            <v>43755</v>
          </cell>
          <cell r="C1051">
            <v>58.119</v>
          </cell>
        </row>
        <row r="1052">
          <cell r="B1052">
            <v>43754</v>
          </cell>
          <cell r="C1052">
            <v>58.148000000000003</v>
          </cell>
        </row>
        <row r="1053">
          <cell r="B1053">
            <v>43753</v>
          </cell>
          <cell r="C1053">
            <v>58.07</v>
          </cell>
        </row>
        <row r="1054">
          <cell r="B1054">
            <v>43752</v>
          </cell>
          <cell r="C1054">
            <v>57.85</v>
          </cell>
        </row>
        <row r="1055">
          <cell r="B1055">
            <v>43751</v>
          </cell>
          <cell r="C1055">
            <v>57.85</v>
          </cell>
        </row>
        <row r="1056">
          <cell r="B1056">
            <v>43750</v>
          </cell>
          <cell r="C1056">
            <v>57.85</v>
          </cell>
        </row>
        <row r="1057">
          <cell r="B1057">
            <v>43749</v>
          </cell>
          <cell r="C1057">
            <v>57.85</v>
          </cell>
        </row>
        <row r="1058">
          <cell r="B1058">
            <v>43748</v>
          </cell>
          <cell r="C1058">
            <v>57.78</v>
          </cell>
        </row>
        <row r="1059">
          <cell r="B1059">
            <v>43747</v>
          </cell>
          <cell r="C1059">
            <v>57.79</v>
          </cell>
        </row>
        <row r="1060">
          <cell r="B1060">
            <v>43746</v>
          </cell>
          <cell r="C1060">
            <v>57.65</v>
          </cell>
        </row>
        <row r="1061">
          <cell r="B1061">
            <v>43745</v>
          </cell>
          <cell r="C1061">
            <v>57.64</v>
          </cell>
        </row>
        <row r="1062">
          <cell r="B1062">
            <v>43744</v>
          </cell>
          <cell r="C1062">
            <v>57.53</v>
          </cell>
        </row>
        <row r="1063">
          <cell r="B1063">
            <v>43743</v>
          </cell>
          <cell r="C1063">
            <v>57.53</v>
          </cell>
        </row>
        <row r="1064">
          <cell r="B1064">
            <v>43742</v>
          </cell>
          <cell r="C1064">
            <v>57.53</v>
          </cell>
        </row>
        <row r="1065">
          <cell r="B1065">
            <v>43741</v>
          </cell>
          <cell r="C1065">
            <v>57.53</v>
          </cell>
        </row>
        <row r="1066">
          <cell r="B1066">
            <v>43740</v>
          </cell>
          <cell r="C1066">
            <v>57.62</v>
          </cell>
        </row>
        <row r="1067">
          <cell r="B1067">
            <v>43739</v>
          </cell>
          <cell r="C1067">
            <v>57.44</v>
          </cell>
        </row>
        <row r="1068">
          <cell r="B1068">
            <v>43738</v>
          </cell>
          <cell r="C1068">
            <v>57.39</v>
          </cell>
        </row>
        <row r="1069">
          <cell r="B1069">
            <v>43737</v>
          </cell>
          <cell r="C1069">
            <v>57.12</v>
          </cell>
        </row>
        <row r="1070">
          <cell r="B1070">
            <v>43736</v>
          </cell>
          <cell r="C1070">
            <v>57.12</v>
          </cell>
        </row>
        <row r="1071">
          <cell r="B1071">
            <v>43735</v>
          </cell>
          <cell r="C1071">
            <v>57.12</v>
          </cell>
        </row>
        <row r="1072">
          <cell r="B1072">
            <v>43734</v>
          </cell>
          <cell r="C1072">
            <v>57.01</v>
          </cell>
        </row>
        <row r="1073">
          <cell r="B1073">
            <v>43733</v>
          </cell>
          <cell r="C1073">
            <v>56.85</v>
          </cell>
        </row>
        <row r="1074">
          <cell r="B1074">
            <v>43732</v>
          </cell>
          <cell r="C1074">
            <v>56.67</v>
          </cell>
        </row>
        <row r="1075">
          <cell r="B1075">
            <v>43731</v>
          </cell>
          <cell r="C1075">
            <v>56.72</v>
          </cell>
        </row>
        <row r="1076">
          <cell r="B1076">
            <v>43730</v>
          </cell>
          <cell r="C1076">
            <v>56.47</v>
          </cell>
        </row>
        <row r="1077">
          <cell r="B1077">
            <v>43729</v>
          </cell>
          <cell r="C1077">
            <v>56.47</v>
          </cell>
        </row>
        <row r="1078">
          <cell r="B1078">
            <v>43728</v>
          </cell>
          <cell r="C1078">
            <v>56.47</v>
          </cell>
        </row>
        <row r="1079">
          <cell r="B1079">
            <v>43727</v>
          </cell>
          <cell r="C1079">
            <v>56.37</v>
          </cell>
        </row>
        <row r="1080">
          <cell r="B1080">
            <v>43726</v>
          </cell>
          <cell r="C1080">
            <v>56.32</v>
          </cell>
        </row>
        <row r="1081">
          <cell r="B1081">
            <v>43725</v>
          </cell>
          <cell r="C1081">
            <v>56.3</v>
          </cell>
        </row>
        <row r="1082">
          <cell r="B1082">
            <v>43724</v>
          </cell>
          <cell r="C1082">
            <v>56.08</v>
          </cell>
        </row>
        <row r="1083">
          <cell r="B1083">
            <v>43723</v>
          </cell>
          <cell r="C1083">
            <v>55.91</v>
          </cell>
        </row>
        <row r="1084">
          <cell r="B1084">
            <v>43722</v>
          </cell>
          <cell r="C1084">
            <v>55.91</v>
          </cell>
        </row>
        <row r="1085">
          <cell r="B1085">
            <v>43721</v>
          </cell>
          <cell r="C1085">
            <v>55.91</v>
          </cell>
        </row>
        <row r="1086">
          <cell r="B1086">
            <v>43720</v>
          </cell>
          <cell r="C1086">
            <v>55.9</v>
          </cell>
        </row>
        <row r="1087">
          <cell r="B1087">
            <v>43719</v>
          </cell>
          <cell r="C1087">
            <v>55.98</v>
          </cell>
        </row>
        <row r="1088">
          <cell r="B1088">
            <v>43718</v>
          </cell>
          <cell r="C1088">
            <v>55.81</v>
          </cell>
        </row>
        <row r="1089">
          <cell r="B1089">
            <v>43717</v>
          </cell>
          <cell r="C1089">
            <v>55.82</v>
          </cell>
        </row>
        <row r="1090">
          <cell r="B1090">
            <v>43716</v>
          </cell>
          <cell r="C1090">
            <v>55.62</v>
          </cell>
        </row>
        <row r="1091">
          <cell r="B1091">
            <v>43715</v>
          </cell>
          <cell r="C1091">
            <v>55.62</v>
          </cell>
        </row>
        <row r="1092">
          <cell r="B1092">
            <v>43714</v>
          </cell>
          <cell r="C1092">
            <v>55.62</v>
          </cell>
        </row>
        <row r="1093">
          <cell r="B1093">
            <v>43713</v>
          </cell>
          <cell r="C1093">
            <v>55.81</v>
          </cell>
        </row>
        <row r="1094">
          <cell r="B1094">
            <v>43712</v>
          </cell>
          <cell r="C1094">
            <v>55.8</v>
          </cell>
        </row>
        <row r="1095">
          <cell r="B1095">
            <v>43711</v>
          </cell>
          <cell r="C1095">
            <v>55.78</v>
          </cell>
        </row>
        <row r="1096">
          <cell r="B1096">
            <v>43710</v>
          </cell>
          <cell r="C1096">
            <v>55.8</v>
          </cell>
        </row>
        <row r="1097">
          <cell r="B1097">
            <v>43709</v>
          </cell>
          <cell r="C1097">
            <v>59.31</v>
          </cell>
        </row>
        <row r="1098">
          <cell r="B1098">
            <v>43708</v>
          </cell>
          <cell r="C1098">
            <v>59.31</v>
          </cell>
        </row>
        <row r="1099">
          <cell r="B1099">
            <v>43707</v>
          </cell>
          <cell r="C1099">
            <v>59.31</v>
          </cell>
        </row>
        <row r="1100">
          <cell r="B1100">
            <v>43706</v>
          </cell>
          <cell r="C1100">
            <v>57.7</v>
          </cell>
        </row>
        <row r="1101">
          <cell r="B1101">
            <v>43705</v>
          </cell>
          <cell r="C1101">
            <v>57.9</v>
          </cell>
        </row>
        <row r="1102">
          <cell r="B1102">
            <v>43704</v>
          </cell>
          <cell r="C1102">
            <v>56.1</v>
          </cell>
        </row>
        <row r="1103">
          <cell r="B1103">
            <v>43703</v>
          </cell>
          <cell r="C1103">
            <v>55.09</v>
          </cell>
        </row>
        <row r="1104">
          <cell r="B1104">
            <v>43702</v>
          </cell>
          <cell r="C1104">
            <v>54.95</v>
          </cell>
        </row>
        <row r="1105">
          <cell r="B1105">
            <v>43701</v>
          </cell>
          <cell r="C1105">
            <v>54.95</v>
          </cell>
        </row>
        <row r="1106">
          <cell r="B1106">
            <v>43700</v>
          </cell>
          <cell r="C1106">
            <v>54.95</v>
          </cell>
        </row>
        <row r="1107">
          <cell r="B1107">
            <v>43699</v>
          </cell>
          <cell r="C1107">
            <v>54.89</v>
          </cell>
        </row>
        <row r="1108">
          <cell r="B1108">
            <v>43698</v>
          </cell>
          <cell r="C1108">
            <v>54.82</v>
          </cell>
        </row>
        <row r="1109">
          <cell r="B1109">
            <v>43697</v>
          </cell>
          <cell r="C1109">
            <v>54.55</v>
          </cell>
        </row>
        <row r="1110">
          <cell r="B1110">
            <v>43696</v>
          </cell>
          <cell r="C1110">
            <v>54.8</v>
          </cell>
        </row>
        <row r="1111">
          <cell r="B1111">
            <v>43695</v>
          </cell>
          <cell r="C1111">
            <v>54.8</v>
          </cell>
        </row>
        <row r="1112">
          <cell r="B1112">
            <v>43694</v>
          </cell>
          <cell r="C1112">
            <v>54.8</v>
          </cell>
        </row>
        <row r="1113">
          <cell r="B1113">
            <v>43693</v>
          </cell>
          <cell r="C1113">
            <v>54.8</v>
          </cell>
        </row>
        <row r="1114">
          <cell r="B1114">
            <v>43692</v>
          </cell>
          <cell r="C1114">
            <v>57.05</v>
          </cell>
        </row>
        <row r="1115">
          <cell r="B1115">
            <v>43691</v>
          </cell>
          <cell r="C1115">
            <v>60.2</v>
          </cell>
        </row>
        <row r="1116">
          <cell r="B1116">
            <v>43690</v>
          </cell>
          <cell r="C1116">
            <v>55.6</v>
          </cell>
        </row>
        <row r="1117">
          <cell r="B1117">
            <v>43689</v>
          </cell>
          <cell r="C1117">
            <v>52.8</v>
          </cell>
        </row>
        <row r="1118">
          <cell r="B1118">
            <v>43688</v>
          </cell>
          <cell r="C1118">
            <v>45.05</v>
          </cell>
        </row>
        <row r="1119">
          <cell r="B1119">
            <v>43687</v>
          </cell>
          <cell r="C1119">
            <v>45.05</v>
          </cell>
        </row>
        <row r="1120">
          <cell r="B1120">
            <v>43686</v>
          </cell>
          <cell r="C1120">
            <v>45.05</v>
          </cell>
        </row>
        <row r="1121">
          <cell r="B1121">
            <v>43685</v>
          </cell>
          <cell r="C1121">
            <v>45.02</v>
          </cell>
        </row>
        <row r="1122">
          <cell r="B1122">
            <v>43684</v>
          </cell>
          <cell r="C1122">
            <v>45.39</v>
          </cell>
        </row>
        <row r="1123">
          <cell r="B1123">
            <v>43683</v>
          </cell>
          <cell r="C1123">
            <v>45.1</v>
          </cell>
        </row>
        <row r="1124">
          <cell r="B1124">
            <v>43682</v>
          </cell>
          <cell r="C1124">
            <v>45.29</v>
          </cell>
        </row>
        <row r="1125">
          <cell r="B1125">
            <v>43681</v>
          </cell>
          <cell r="C1125">
            <v>44.45</v>
          </cell>
        </row>
        <row r="1126">
          <cell r="B1126">
            <v>43680</v>
          </cell>
          <cell r="C1126">
            <v>44.45</v>
          </cell>
        </row>
        <row r="1127">
          <cell r="B1127">
            <v>43679</v>
          </cell>
          <cell r="C1127">
            <v>44.45</v>
          </cell>
        </row>
        <row r="1128">
          <cell r="B1128">
            <v>43678</v>
          </cell>
          <cell r="C1128">
            <v>44.16</v>
          </cell>
        </row>
        <row r="1129">
          <cell r="B1129">
            <v>43677</v>
          </cell>
          <cell r="C1129">
            <v>43.68</v>
          </cell>
        </row>
        <row r="1130">
          <cell r="B1130">
            <v>43676</v>
          </cell>
          <cell r="C1130">
            <v>43.73</v>
          </cell>
        </row>
        <row r="1131">
          <cell r="B1131">
            <v>43675</v>
          </cell>
          <cell r="C1131">
            <v>43.63</v>
          </cell>
        </row>
        <row r="1132">
          <cell r="B1132">
            <v>43674</v>
          </cell>
          <cell r="C1132">
            <v>43.15</v>
          </cell>
        </row>
        <row r="1133">
          <cell r="B1133">
            <v>43673</v>
          </cell>
          <cell r="C1133">
            <v>43.15</v>
          </cell>
        </row>
        <row r="1134">
          <cell r="B1134">
            <v>43672</v>
          </cell>
          <cell r="C1134">
            <v>43.15</v>
          </cell>
        </row>
        <row r="1135">
          <cell r="B1135">
            <v>43671</v>
          </cell>
          <cell r="C1135">
            <v>43.17</v>
          </cell>
        </row>
        <row r="1136">
          <cell r="B1136">
            <v>43670</v>
          </cell>
          <cell r="C1136">
            <v>42.67</v>
          </cell>
        </row>
        <row r="1137">
          <cell r="B1137">
            <v>43669</v>
          </cell>
          <cell r="C1137">
            <v>42.46</v>
          </cell>
        </row>
        <row r="1138">
          <cell r="B1138">
            <v>43668</v>
          </cell>
          <cell r="C1138">
            <v>42.25</v>
          </cell>
        </row>
        <row r="1139">
          <cell r="B1139">
            <v>43667</v>
          </cell>
          <cell r="C1139">
            <v>42.22</v>
          </cell>
        </row>
        <row r="1140">
          <cell r="B1140">
            <v>43666</v>
          </cell>
          <cell r="C1140">
            <v>42.22</v>
          </cell>
        </row>
        <row r="1141">
          <cell r="B1141">
            <v>43665</v>
          </cell>
          <cell r="C1141">
            <v>42.22</v>
          </cell>
        </row>
        <row r="1142">
          <cell r="B1142">
            <v>43664</v>
          </cell>
          <cell r="C1142">
            <v>42.25</v>
          </cell>
        </row>
        <row r="1143">
          <cell r="B1143">
            <v>43663</v>
          </cell>
          <cell r="C1143">
            <v>42.3</v>
          </cell>
        </row>
        <row r="1144">
          <cell r="B1144">
            <v>43662</v>
          </cell>
          <cell r="C1144">
            <v>42.46</v>
          </cell>
        </row>
        <row r="1145">
          <cell r="B1145">
            <v>43661</v>
          </cell>
          <cell r="C1145">
            <v>42.2</v>
          </cell>
        </row>
        <row r="1146">
          <cell r="B1146">
            <v>43660</v>
          </cell>
          <cell r="C1146">
            <v>41.4</v>
          </cell>
        </row>
        <row r="1147">
          <cell r="B1147">
            <v>43659</v>
          </cell>
          <cell r="C1147">
            <v>41.4</v>
          </cell>
        </row>
        <row r="1148">
          <cell r="B1148">
            <v>43658</v>
          </cell>
          <cell r="C1148">
            <v>41.4</v>
          </cell>
        </row>
        <row r="1149">
          <cell r="B1149">
            <v>43657</v>
          </cell>
          <cell r="C1149">
            <v>41.5</v>
          </cell>
        </row>
        <row r="1150">
          <cell r="B1150">
            <v>43656</v>
          </cell>
          <cell r="C1150">
            <v>41.62</v>
          </cell>
        </row>
        <row r="1151">
          <cell r="B1151">
            <v>43655</v>
          </cell>
          <cell r="C1151">
            <v>41.65</v>
          </cell>
        </row>
        <row r="1152">
          <cell r="B1152">
            <v>43654</v>
          </cell>
          <cell r="C1152">
            <v>41.65</v>
          </cell>
        </row>
        <row r="1153">
          <cell r="B1153">
            <v>43653</v>
          </cell>
          <cell r="C1153">
            <v>41.65</v>
          </cell>
        </row>
        <row r="1154">
          <cell r="B1154">
            <v>43652</v>
          </cell>
          <cell r="C1154">
            <v>41.65</v>
          </cell>
        </row>
        <row r="1155">
          <cell r="B1155">
            <v>43651</v>
          </cell>
          <cell r="C1155">
            <v>41.65</v>
          </cell>
        </row>
        <row r="1156">
          <cell r="B1156">
            <v>43650</v>
          </cell>
          <cell r="C1156">
            <v>41.64</v>
          </cell>
        </row>
        <row r="1157">
          <cell r="B1157">
            <v>43649</v>
          </cell>
          <cell r="C1157">
            <v>41.83</v>
          </cell>
        </row>
        <row r="1158">
          <cell r="B1158">
            <v>43648</v>
          </cell>
          <cell r="C1158">
            <v>42</v>
          </cell>
        </row>
        <row r="1159">
          <cell r="B1159">
            <v>43647</v>
          </cell>
          <cell r="C1159">
            <v>42.17</v>
          </cell>
        </row>
        <row r="1160">
          <cell r="B1160">
            <v>43646</v>
          </cell>
          <cell r="C1160">
            <v>42.262999999999998</v>
          </cell>
        </row>
        <row r="1161">
          <cell r="B1161">
            <v>43645</v>
          </cell>
          <cell r="C1161">
            <v>42.262999999999998</v>
          </cell>
        </row>
        <row r="1162">
          <cell r="B1162">
            <v>43644</v>
          </cell>
          <cell r="C1162">
            <v>42.262999999999998</v>
          </cell>
        </row>
        <row r="1163">
          <cell r="B1163">
            <v>43643</v>
          </cell>
          <cell r="C1163">
            <v>42.5</v>
          </cell>
        </row>
        <row r="1164">
          <cell r="B1164">
            <v>43642</v>
          </cell>
          <cell r="C1164">
            <v>42.53</v>
          </cell>
        </row>
        <row r="1165">
          <cell r="B1165">
            <v>43641</v>
          </cell>
          <cell r="C1165">
            <v>42.18</v>
          </cell>
        </row>
        <row r="1166">
          <cell r="B1166">
            <v>43640</v>
          </cell>
          <cell r="C1166">
            <v>42.24</v>
          </cell>
        </row>
        <row r="1167">
          <cell r="B1167">
            <v>43639</v>
          </cell>
          <cell r="C1167">
            <v>42.59</v>
          </cell>
        </row>
        <row r="1168">
          <cell r="B1168">
            <v>43638</v>
          </cell>
          <cell r="C1168">
            <v>42.59</v>
          </cell>
        </row>
        <row r="1169">
          <cell r="B1169">
            <v>43637</v>
          </cell>
          <cell r="C1169">
            <v>42.59</v>
          </cell>
        </row>
        <row r="1170">
          <cell r="B1170">
            <v>43636</v>
          </cell>
          <cell r="C1170">
            <v>43.1</v>
          </cell>
        </row>
        <row r="1171">
          <cell r="B1171">
            <v>43635</v>
          </cell>
          <cell r="C1171">
            <v>43.1</v>
          </cell>
        </row>
        <row r="1172">
          <cell r="B1172">
            <v>43634</v>
          </cell>
          <cell r="C1172">
            <v>43.28</v>
          </cell>
        </row>
        <row r="1173">
          <cell r="B1173">
            <v>43633</v>
          </cell>
          <cell r="C1173">
            <v>43.77</v>
          </cell>
        </row>
        <row r="1174">
          <cell r="B1174">
            <v>43632</v>
          </cell>
          <cell r="C1174">
            <v>43.77</v>
          </cell>
        </row>
        <row r="1175">
          <cell r="B1175">
            <v>43631</v>
          </cell>
          <cell r="C1175">
            <v>43.77</v>
          </cell>
        </row>
        <row r="1176">
          <cell r="B1176">
            <v>43630</v>
          </cell>
          <cell r="C1176">
            <v>43.77</v>
          </cell>
        </row>
        <row r="1177">
          <cell r="B1177">
            <v>43629</v>
          </cell>
          <cell r="C1177">
            <v>43.17</v>
          </cell>
        </row>
        <row r="1178">
          <cell r="B1178">
            <v>43628</v>
          </cell>
          <cell r="C1178">
            <v>43.47</v>
          </cell>
        </row>
        <row r="1179">
          <cell r="B1179">
            <v>43627</v>
          </cell>
          <cell r="C1179">
            <v>44.5</v>
          </cell>
        </row>
        <row r="1180">
          <cell r="B1180">
            <v>43626</v>
          </cell>
          <cell r="C1180">
            <v>44.7</v>
          </cell>
        </row>
        <row r="1181">
          <cell r="B1181">
            <v>43625</v>
          </cell>
          <cell r="C1181">
            <v>44.65</v>
          </cell>
        </row>
        <row r="1182">
          <cell r="B1182">
            <v>43624</v>
          </cell>
          <cell r="C1182">
            <v>44.65</v>
          </cell>
        </row>
        <row r="1183">
          <cell r="B1183">
            <v>43623</v>
          </cell>
          <cell r="C1183">
            <v>44.65</v>
          </cell>
        </row>
        <row r="1184">
          <cell r="B1184">
            <v>43622</v>
          </cell>
          <cell r="C1184">
            <v>44.73</v>
          </cell>
        </row>
        <row r="1185">
          <cell r="B1185">
            <v>43621</v>
          </cell>
          <cell r="C1185">
            <v>44.7</v>
          </cell>
        </row>
        <row r="1186">
          <cell r="B1186">
            <v>43620</v>
          </cell>
          <cell r="C1186">
            <v>44.51</v>
          </cell>
        </row>
        <row r="1187">
          <cell r="B1187">
            <v>43619</v>
          </cell>
          <cell r="C1187">
            <v>44.67</v>
          </cell>
        </row>
        <row r="1188">
          <cell r="B1188">
            <v>43618</v>
          </cell>
          <cell r="C1188">
            <v>44.56</v>
          </cell>
        </row>
        <row r="1189">
          <cell r="B1189">
            <v>43617</v>
          </cell>
          <cell r="C1189">
            <v>44.56</v>
          </cell>
        </row>
        <row r="1190">
          <cell r="B1190">
            <v>43616</v>
          </cell>
          <cell r="C1190">
            <v>44.56</v>
          </cell>
        </row>
        <row r="1191">
          <cell r="B1191">
            <v>43615</v>
          </cell>
          <cell r="C1191">
            <v>44.35</v>
          </cell>
        </row>
        <row r="1192">
          <cell r="B1192">
            <v>43614</v>
          </cell>
          <cell r="C1192">
            <v>44.25</v>
          </cell>
        </row>
        <row r="1193">
          <cell r="B1193">
            <v>43613</v>
          </cell>
          <cell r="C1193">
            <v>44.49</v>
          </cell>
        </row>
        <row r="1194">
          <cell r="B1194">
            <v>43612</v>
          </cell>
          <cell r="C1194">
            <v>44.65</v>
          </cell>
        </row>
        <row r="1195">
          <cell r="B1195">
            <v>43611</v>
          </cell>
          <cell r="C1195">
            <v>44.62</v>
          </cell>
        </row>
        <row r="1196">
          <cell r="B1196">
            <v>43610</v>
          </cell>
          <cell r="C1196">
            <v>44.62</v>
          </cell>
        </row>
        <row r="1197">
          <cell r="B1197">
            <v>43609</v>
          </cell>
          <cell r="C1197">
            <v>44.62</v>
          </cell>
        </row>
        <row r="1198">
          <cell r="B1198">
            <v>43608</v>
          </cell>
          <cell r="C1198">
            <v>44.89</v>
          </cell>
        </row>
        <row r="1199">
          <cell r="B1199">
            <v>43607</v>
          </cell>
          <cell r="C1199">
            <v>44.7</v>
          </cell>
        </row>
        <row r="1200">
          <cell r="B1200">
            <v>43606</v>
          </cell>
          <cell r="C1200">
            <v>44.57</v>
          </cell>
        </row>
        <row r="1201">
          <cell r="B1201">
            <v>43605</v>
          </cell>
          <cell r="C1201">
            <v>44.99</v>
          </cell>
        </row>
        <row r="1202">
          <cell r="B1202">
            <v>43604</v>
          </cell>
          <cell r="C1202">
            <v>44.88</v>
          </cell>
        </row>
        <row r="1203">
          <cell r="B1203">
            <v>43603</v>
          </cell>
          <cell r="C1203">
            <v>44.88</v>
          </cell>
        </row>
        <row r="1204">
          <cell r="B1204">
            <v>43602</v>
          </cell>
          <cell r="C1204">
            <v>44.88</v>
          </cell>
        </row>
        <row r="1205">
          <cell r="B1205">
            <v>43601</v>
          </cell>
          <cell r="C1205">
            <v>44.59</v>
          </cell>
        </row>
        <row r="1206">
          <cell r="B1206">
            <v>43600</v>
          </cell>
          <cell r="C1206">
            <v>44.8</v>
          </cell>
        </row>
        <row r="1207">
          <cell r="B1207">
            <v>43599</v>
          </cell>
          <cell r="C1207">
            <v>44.77</v>
          </cell>
        </row>
        <row r="1208">
          <cell r="B1208">
            <v>43598</v>
          </cell>
          <cell r="C1208">
            <v>44.9</v>
          </cell>
        </row>
        <row r="1209">
          <cell r="B1209">
            <v>43597</v>
          </cell>
          <cell r="C1209">
            <v>44.6</v>
          </cell>
        </row>
        <row r="1210">
          <cell r="B1210">
            <v>43596</v>
          </cell>
          <cell r="C1210">
            <v>44.6</v>
          </cell>
        </row>
        <row r="1211">
          <cell r="B1211">
            <v>43595</v>
          </cell>
          <cell r="C1211">
            <v>44.6</v>
          </cell>
        </row>
        <row r="1212">
          <cell r="B1212">
            <v>43594</v>
          </cell>
          <cell r="C1212">
            <v>45.05</v>
          </cell>
        </row>
        <row r="1213">
          <cell r="B1213">
            <v>43593</v>
          </cell>
          <cell r="C1213">
            <v>44.9</v>
          </cell>
        </row>
        <row r="1214">
          <cell r="B1214">
            <v>43592</v>
          </cell>
          <cell r="C1214">
            <v>45.13</v>
          </cell>
        </row>
        <row r="1215">
          <cell r="B1215">
            <v>43591</v>
          </cell>
          <cell r="C1215">
            <v>44.45</v>
          </cell>
        </row>
        <row r="1216">
          <cell r="B1216">
            <v>43590</v>
          </cell>
          <cell r="C1216">
            <v>44.24</v>
          </cell>
        </row>
        <row r="1217">
          <cell r="B1217">
            <v>43589</v>
          </cell>
          <cell r="C1217">
            <v>44.24</v>
          </cell>
        </row>
        <row r="1218">
          <cell r="B1218">
            <v>43588</v>
          </cell>
          <cell r="C1218">
            <v>44.24</v>
          </cell>
        </row>
        <row r="1219">
          <cell r="B1219">
            <v>43587</v>
          </cell>
          <cell r="C1219">
            <v>44.6</v>
          </cell>
        </row>
        <row r="1220">
          <cell r="B1220">
            <v>43586</v>
          </cell>
          <cell r="C1220">
            <v>43.95</v>
          </cell>
        </row>
        <row r="1221">
          <cell r="B1221">
            <v>43585</v>
          </cell>
          <cell r="C1221">
            <v>43.95</v>
          </cell>
        </row>
        <row r="1222">
          <cell r="B1222">
            <v>43584</v>
          </cell>
          <cell r="C1222">
            <v>44.125</v>
          </cell>
        </row>
        <row r="1223">
          <cell r="B1223">
            <v>43583</v>
          </cell>
          <cell r="C1223">
            <v>45.77</v>
          </cell>
        </row>
        <row r="1224">
          <cell r="B1224">
            <v>43582</v>
          </cell>
          <cell r="C1224">
            <v>45.77</v>
          </cell>
        </row>
        <row r="1225">
          <cell r="B1225">
            <v>43581</v>
          </cell>
          <cell r="C1225">
            <v>45.77</v>
          </cell>
        </row>
        <row r="1226">
          <cell r="B1226">
            <v>43580</v>
          </cell>
          <cell r="C1226">
            <v>44.7</v>
          </cell>
        </row>
        <row r="1227">
          <cell r="B1227">
            <v>43579</v>
          </cell>
          <cell r="C1227">
            <v>43.75</v>
          </cell>
        </row>
        <row r="1228">
          <cell r="B1228">
            <v>43578</v>
          </cell>
          <cell r="C1228">
            <v>42.2</v>
          </cell>
        </row>
        <row r="1229">
          <cell r="B1229">
            <v>43577</v>
          </cell>
          <cell r="C1229">
            <v>42.28</v>
          </cell>
        </row>
        <row r="1230">
          <cell r="B1230">
            <v>43576</v>
          </cell>
          <cell r="C1230">
            <v>41.7</v>
          </cell>
        </row>
        <row r="1231">
          <cell r="B1231">
            <v>43575</v>
          </cell>
          <cell r="C1231">
            <v>41.7</v>
          </cell>
        </row>
        <row r="1232">
          <cell r="B1232">
            <v>43574</v>
          </cell>
          <cell r="C1232">
            <v>41.7</v>
          </cell>
        </row>
        <row r="1233">
          <cell r="B1233">
            <v>43573</v>
          </cell>
          <cell r="C1233">
            <v>41.7</v>
          </cell>
        </row>
        <row r="1234">
          <cell r="B1234">
            <v>43572</v>
          </cell>
          <cell r="C1234">
            <v>41.7</v>
          </cell>
        </row>
        <row r="1235">
          <cell r="B1235">
            <v>43571</v>
          </cell>
          <cell r="C1235">
            <v>42.19</v>
          </cell>
        </row>
        <row r="1236">
          <cell r="B1236">
            <v>43570</v>
          </cell>
          <cell r="C1236">
            <v>41.42</v>
          </cell>
        </row>
        <row r="1237">
          <cell r="B1237">
            <v>43569</v>
          </cell>
          <cell r="C1237">
            <v>41.98</v>
          </cell>
        </row>
        <row r="1238">
          <cell r="B1238">
            <v>43568</v>
          </cell>
          <cell r="C1238">
            <v>41.98</v>
          </cell>
        </row>
        <row r="1239">
          <cell r="B1239">
            <v>43567</v>
          </cell>
          <cell r="C1239">
            <v>41.98</v>
          </cell>
        </row>
        <row r="1240">
          <cell r="B1240">
            <v>43566</v>
          </cell>
          <cell r="C1240">
            <v>42.55</v>
          </cell>
        </row>
        <row r="1241">
          <cell r="B1241">
            <v>43565</v>
          </cell>
          <cell r="C1241">
            <v>42.81</v>
          </cell>
        </row>
        <row r="1242">
          <cell r="B1242">
            <v>43564</v>
          </cell>
          <cell r="C1242">
            <v>43.15</v>
          </cell>
        </row>
        <row r="1243">
          <cell r="B1243">
            <v>43563</v>
          </cell>
          <cell r="C1243">
            <v>43.5</v>
          </cell>
        </row>
        <row r="1244">
          <cell r="B1244">
            <v>43562</v>
          </cell>
          <cell r="C1244">
            <v>43.73</v>
          </cell>
        </row>
        <row r="1245">
          <cell r="B1245">
            <v>43561</v>
          </cell>
          <cell r="C1245">
            <v>43.73</v>
          </cell>
        </row>
        <row r="1246">
          <cell r="B1246">
            <v>43560</v>
          </cell>
          <cell r="C1246">
            <v>43.73</v>
          </cell>
        </row>
        <row r="1247">
          <cell r="B1247">
            <v>43559</v>
          </cell>
          <cell r="C1247">
            <v>43.21</v>
          </cell>
        </row>
        <row r="1248">
          <cell r="B1248">
            <v>43558</v>
          </cell>
          <cell r="C1248">
            <v>42.67</v>
          </cell>
        </row>
        <row r="1249">
          <cell r="B1249">
            <v>43557</v>
          </cell>
          <cell r="C1249">
            <v>42.51</v>
          </cell>
        </row>
        <row r="1250">
          <cell r="B1250">
            <v>43556</v>
          </cell>
          <cell r="C1250">
            <v>42.51</v>
          </cell>
        </row>
        <row r="1251">
          <cell r="B1251">
            <v>43555</v>
          </cell>
          <cell r="C1251">
            <v>43.15</v>
          </cell>
        </row>
        <row r="1252">
          <cell r="B1252">
            <v>43554</v>
          </cell>
          <cell r="C1252">
            <v>43.15</v>
          </cell>
        </row>
        <row r="1253">
          <cell r="B1253">
            <v>43553</v>
          </cell>
          <cell r="C1253">
            <v>43.15</v>
          </cell>
        </row>
        <row r="1254">
          <cell r="B1254">
            <v>43552</v>
          </cell>
          <cell r="C1254">
            <v>43.43</v>
          </cell>
        </row>
        <row r="1255">
          <cell r="B1255">
            <v>43551</v>
          </cell>
          <cell r="C1255">
            <v>43.67</v>
          </cell>
        </row>
        <row r="1256">
          <cell r="B1256">
            <v>43550</v>
          </cell>
          <cell r="C1256">
            <v>42.44</v>
          </cell>
        </row>
        <row r="1257">
          <cell r="B1257">
            <v>43549</v>
          </cell>
          <cell r="C1257">
            <v>41.88</v>
          </cell>
        </row>
        <row r="1258">
          <cell r="B1258">
            <v>43548</v>
          </cell>
          <cell r="C1258">
            <v>41.6</v>
          </cell>
        </row>
        <row r="1259">
          <cell r="B1259">
            <v>43547</v>
          </cell>
          <cell r="C1259">
            <v>41.6</v>
          </cell>
        </row>
        <row r="1260">
          <cell r="B1260">
            <v>43546</v>
          </cell>
          <cell r="C1260">
            <v>41.6</v>
          </cell>
        </row>
        <row r="1261">
          <cell r="B1261">
            <v>43545</v>
          </cell>
          <cell r="C1261">
            <v>40.85</v>
          </cell>
        </row>
        <row r="1262">
          <cell r="B1262">
            <v>43544</v>
          </cell>
          <cell r="C1262">
            <v>40.65</v>
          </cell>
        </row>
        <row r="1263">
          <cell r="B1263">
            <v>43543</v>
          </cell>
          <cell r="C1263">
            <v>40.299999999999997</v>
          </cell>
        </row>
        <row r="1264">
          <cell r="B1264">
            <v>43542</v>
          </cell>
          <cell r="C1264">
            <v>39.799999999999997</v>
          </cell>
        </row>
        <row r="1265">
          <cell r="B1265">
            <v>43541</v>
          </cell>
          <cell r="C1265">
            <v>39.799999999999997</v>
          </cell>
        </row>
        <row r="1266">
          <cell r="B1266">
            <v>43540</v>
          </cell>
          <cell r="C1266">
            <v>39.799999999999997</v>
          </cell>
        </row>
        <row r="1267">
          <cell r="B1267">
            <v>43539</v>
          </cell>
          <cell r="C1267">
            <v>39.799999999999997</v>
          </cell>
        </row>
        <row r="1268">
          <cell r="B1268">
            <v>43538</v>
          </cell>
          <cell r="C1268">
            <v>40.57</v>
          </cell>
        </row>
        <row r="1269">
          <cell r="B1269">
            <v>43537</v>
          </cell>
          <cell r="C1269">
            <v>41</v>
          </cell>
        </row>
        <row r="1270">
          <cell r="B1270">
            <v>43536</v>
          </cell>
          <cell r="C1270">
            <v>41.3</v>
          </cell>
        </row>
        <row r="1271">
          <cell r="B1271">
            <v>43535</v>
          </cell>
          <cell r="C1271">
            <v>41.1</v>
          </cell>
        </row>
        <row r="1272">
          <cell r="B1272">
            <v>43534</v>
          </cell>
          <cell r="C1272">
            <v>41</v>
          </cell>
        </row>
        <row r="1273">
          <cell r="B1273">
            <v>43533</v>
          </cell>
          <cell r="C1273">
            <v>41</v>
          </cell>
        </row>
        <row r="1274">
          <cell r="B1274">
            <v>43532</v>
          </cell>
          <cell r="C1274">
            <v>41</v>
          </cell>
        </row>
        <row r="1275">
          <cell r="B1275">
            <v>43531</v>
          </cell>
          <cell r="C1275">
            <v>42.3</v>
          </cell>
        </row>
        <row r="1276">
          <cell r="B1276">
            <v>43530</v>
          </cell>
          <cell r="C1276">
            <v>40.549999999999997</v>
          </cell>
        </row>
        <row r="1277">
          <cell r="B1277">
            <v>43529</v>
          </cell>
          <cell r="C1277">
            <v>39.61</v>
          </cell>
        </row>
        <row r="1278">
          <cell r="B1278">
            <v>43528</v>
          </cell>
          <cell r="C1278">
            <v>39.61</v>
          </cell>
        </row>
        <row r="1279">
          <cell r="B1279">
            <v>43527</v>
          </cell>
          <cell r="C1279">
            <v>39.61</v>
          </cell>
        </row>
        <row r="1280">
          <cell r="B1280">
            <v>43526</v>
          </cell>
          <cell r="C1280">
            <v>39.61</v>
          </cell>
        </row>
        <row r="1281">
          <cell r="B1281">
            <v>43525</v>
          </cell>
          <cell r="C1281">
            <v>39.61</v>
          </cell>
        </row>
        <row r="1282">
          <cell r="B1282">
            <v>43524</v>
          </cell>
          <cell r="C1282">
            <v>38.950000000000003</v>
          </cell>
        </row>
        <row r="1283">
          <cell r="B1283">
            <v>43523</v>
          </cell>
          <cell r="C1283">
            <v>38.619999999999997</v>
          </cell>
        </row>
        <row r="1284">
          <cell r="B1284">
            <v>43522</v>
          </cell>
          <cell r="C1284">
            <v>38.67</v>
          </cell>
        </row>
        <row r="1285">
          <cell r="B1285">
            <v>43521</v>
          </cell>
          <cell r="C1285">
            <v>38.848999999999997</v>
          </cell>
        </row>
        <row r="1286">
          <cell r="B1286">
            <v>43520</v>
          </cell>
          <cell r="C1286">
            <v>39.020000000000003</v>
          </cell>
        </row>
        <row r="1287">
          <cell r="B1287">
            <v>43519</v>
          </cell>
          <cell r="C1287">
            <v>39.020000000000003</v>
          </cell>
        </row>
        <row r="1288">
          <cell r="B1288">
            <v>43518</v>
          </cell>
          <cell r="C1288">
            <v>39.020000000000003</v>
          </cell>
        </row>
        <row r="1289">
          <cell r="B1289">
            <v>43517</v>
          </cell>
          <cell r="C1289">
            <v>39.33</v>
          </cell>
        </row>
        <row r="1290">
          <cell r="B1290">
            <v>43516</v>
          </cell>
          <cell r="C1290">
            <v>39.47</v>
          </cell>
        </row>
        <row r="1291">
          <cell r="B1291">
            <v>43515</v>
          </cell>
          <cell r="C1291">
            <v>39.07</v>
          </cell>
        </row>
        <row r="1292">
          <cell r="B1292">
            <v>43514</v>
          </cell>
          <cell r="C1292">
            <v>38.6</v>
          </cell>
        </row>
        <row r="1293">
          <cell r="B1293">
            <v>43513</v>
          </cell>
          <cell r="C1293">
            <v>38.42</v>
          </cell>
        </row>
        <row r="1294">
          <cell r="B1294">
            <v>43512</v>
          </cell>
          <cell r="C1294">
            <v>38.42</v>
          </cell>
        </row>
        <row r="1295">
          <cell r="B1295">
            <v>43511</v>
          </cell>
          <cell r="C1295">
            <v>38.42</v>
          </cell>
        </row>
        <row r="1296">
          <cell r="B1296">
            <v>43510</v>
          </cell>
          <cell r="C1296">
            <v>38.020000000000003</v>
          </cell>
        </row>
        <row r="1297">
          <cell r="B1297">
            <v>43509</v>
          </cell>
          <cell r="C1297">
            <v>38.020000000000003</v>
          </cell>
        </row>
        <row r="1298">
          <cell r="B1298">
            <v>43508</v>
          </cell>
          <cell r="C1298">
            <v>37.79</v>
          </cell>
        </row>
        <row r="1299">
          <cell r="B1299">
            <v>43507</v>
          </cell>
          <cell r="C1299">
            <v>37.71</v>
          </cell>
        </row>
        <row r="1300">
          <cell r="B1300">
            <v>43506</v>
          </cell>
          <cell r="C1300">
            <v>37.65</v>
          </cell>
        </row>
        <row r="1301">
          <cell r="B1301">
            <v>43505</v>
          </cell>
          <cell r="C1301">
            <v>37.65</v>
          </cell>
        </row>
        <row r="1302">
          <cell r="B1302">
            <v>43504</v>
          </cell>
          <cell r="C1302">
            <v>37.65</v>
          </cell>
        </row>
        <row r="1303">
          <cell r="B1303">
            <v>43503</v>
          </cell>
          <cell r="C1303">
            <v>37.619999999999997</v>
          </cell>
        </row>
        <row r="1304">
          <cell r="B1304">
            <v>43502</v>
          </cell>
          <cell r="C1304">
            <v>37.32</v>
          </cell>
        </row>
        <row r="1305">
          <cell r="B1305">
            <v>43501</v>
          </cell>
          <cell r="C1305">
            <v>37</v>
          </cell>
        </row>
        <row r="1306">
          <cell r="B1306">
            <v>43500</v>
          </cell>
          <cell r="C1306">
            <v>36.99</v>
          </cell>
        </row>
        <row r="1307">
          <cell r="B1307">
            <v>43499</v>
          </cell>
          <cell r="C1307">
            <v>36.97</v>
          </cell>
        </row>
        <row r="1308">
          <cell r="B1308">
            <v>43498</v>
          </cell>
          <cell r="C1308">
            <v>36.97</v>
          </cell>
        </row>
        <row r="1309">
          <cell r="B1309">
            <v>43497</v>
          </cell>
          <cell r="C1309">
            <v>36.97</v>
          </cell>
        </row>
        <row r="1310">
          <cell r="B1310">
            <v>43496</v>
          </cell>
          <cell r="C1310">
            <v>37.15</v>
          </cell>
        </row>
        <row r="1311">
          <cell r="B1311">
            <v>43495</v>
          </cell>
          <cell r="C1311">
            <v>37.31</v>
          </cell>
        </row>
        <row r="1312">
          <cell r="B1312">
            <v>43494</v>
          </cell>
          <cell r="C1312">
            <v>37.5</v>
          </cell>
        </row>
        <row r="1313">
          <cell r="B1313">
            <v>43493</v>
          </cell>
          <cell r="C1313">
            <v>36.950000000000003</v>
          </cell>
        </row>
        <row r="1314">
          <cell r="B1314">
            <v>43492</v>
          </cell>
          <cell r="C1314">
            <v>36.83</v>
          </cell>
        </row>
        <row r="1315">
          <cell r="B1315">
            <v>43491</v>
          </cell>
          <cell r="C1315">
            <v>36.83</v>
          </cell>
        </row>
        <row r="1316">
          <cell r="B1316">
            <v>43490</v>
          </cell>
          <cell r="C1316">
            <v>36.83</v>
          </cell>
        </row>
        <row r="1317">
          <cell r="B1317">
            <v>43489</v>
          </cell>
          <cell r="C1317">
            <v>37.200000000000003</v>
          </cell>
        </row>
        <row r="1318">
          <cell r="B1318">
            <v>43488</v>
          </cell>
          <cell r="C1318">
            <v>37.36</v>
          </cell>
        </row>
        <row r="1319">
          <cell r="B1319">
            <v>43487</v>
          </cell>
          <cell r="C1319">
            <v>37.33</v>
          </cell>
        </row>
        <row r="1320">
          <cell r="B1320">
            <v>43486</v>
          </cell>
          <cell r="C1320">
            <v>37.5</v>
          </cell>
        </row>
        <row r="1321">
          <cell r="B1321">
            <v>43485</v>
          </cell>
          <cell r="C1321">
            <v>37.380000000000003</v>
          </cell>
        </row>
        <row r="1322">
          <cell r="B1322">
            <v>43484</v>
          </cell>
          <cell r="C1322">
            <v>37.380000000000003</v>
          </cell>
        </row>
        <row r="1323">
          <cell r="B1323">
            <v>43483</v>
          </cell>
          <cell r="C1323">
            <v>37.380000000000003</v>
          </cell>
        </row>
        <row r="1324">
          <cell r="B1324">
            <v>43482</v>
          </cell>
          <cell r="C1324">
            <v>37.51</v>
          </cell>
        </row>
        <row r="1325">
          <cell r="B1325">
            <v>43481</v>
          </cell>
          <cell r="C1325">
            <v>37.299999999999997</v>
          </cell>
        </row>
        <row r="1326">
          <cell r="B1326">
            <v>43480</v>
          </cell>
          <cell r="C1326">
            <v>36.9</v>
          </cell>
        </row>
        <row r="1327">
          <cell r="B1327">
            <v>43479</v>
          </cell>
          <cell r="C1327">
            <v>36.799999999999997</v>
          </cell>
        </row>
        <row r="1328">
          <cell r="B1328">
            <v>43478</v>
          </cell>
          <cell r="C1328">
            <v>36.700000000000003</v>
          </cell>
        </row>
        <row r="1329">
          <cell r="B1329">
            <v>43477</v>
          </cell>
          <cell r="C1329">
            <v>36.700000000000003</v>
          </cell>
        </row>
        <row r="1330">
          <cell r="B1330">
            <v>43476</v>
          </cell>
          <cell r="C1330">
            <v>36.700000000000003</v>
          </cell>
        </row>
        <row r="1331">
          <cell r="B1331">
            <v>43475</v>
          </cell>
          <cell r="C1331">
            <v>36.880000000000003</v>
          </cell>
        </row>
        <row r="1332">
          <cell r="B1332">
            <v>43474</v>
          </cell>
          <cell r="C1332">
            <v>37.17</v>
          </cell>
        </row>
        <row r="1333">
          <cell r="B1333">
            <v>43473</v>
          </cell>
          <cell r="C1333">
            <v>37.4</v>
          </cell>
        </row>
        <row r="1334">
          <cell r="B1334">
            <v>43472</v>
          </cell>
          <cell r="C1334">
            <v>37.104999999999997</v>
          </cell>
        </row>
        <row r="1335">
          <cell r="B1335">
            <v>43471</v>
          </cell>
          <cell r="C1335">
            <v>37.17</v>
          </cell>
        </row>
        <row r="1336">
          <cell r="B1336">
            <v>43470</v>
          </cell>
          <cell r="C1336">
            <v>37.17</v>
          </cell>
        </row>
        <row r="1337">
          <cell r="B1337">
            <v>43469</v>
          </cell>
          <cell r="C1337">
            <v>37.17</v>
          </cell>
        </row>
        <row r="1338">
          <cell r="B1338">
            <v>43468</v>
          </cell>
          <cell r="C1338">
            <v>37.25</v>
          </cell>
        </row>
        <row r="1339">
          <cell r="B1339">
            <v>43467</v>
          </cell>
          <cell r="C1339">
            <v>37.450000000000003</v>
          </cell>
        </row>
        <row r="1340">
          <cell r="B1340">
            <v>43466</v>
          </cell>
          <cell r="C1340">
            <v>37.5</v>
          </cell>
        </row>
        <row r="1341">
          <cell r="B1341">
            <v>43465</v>
          </cell>
          <cell r="C1341">
            <v>37.5</v>
          </cell>
        </row>
        <row r="1342">
          <cell r="B1342">
            <v>43464</v>
          </cell>
          <cell r="C1342">
            <v>37.5</v>
          </cell>
        </row>
        <row r="1343">
          <cell r="B1343">
            <v>43463</v>
          </cell>
          <cell r="C1343">
            <v>37.5</v>
          </cell>
        </row>
        <row r="1344">
          <cell r="B1344">
            <v>43462</v>
          </cell>
          <cell r="C1344">
            <v>37.5</v>
          </cell>
        </row>
        <row r="1345">
          <cell r="B1345">
            <v>43461</v>
          </cell>
          <cell r="C1345">
            <v>38.1</v>
          </cell>
        </row>
        <row r="1346">
          <cell r="B1346">
            <v>43460</v>
          </cell>
          <cell r="C1346">
            <v>38.4</v>
          </cell>
        </row>
        <row r="1347">
          <cell r="B1347">
            <v>43459</v>
          </cell>
          <cell r="C1347">
            <v>37.774999999999999</v>
          </cell>
        </row>
        <row r="1348">
          <cell r="B1348">
            <v>43458</v>
          </cell>
          <cell r="C1348">
            <v>37.774999999999999</v>
          </cell>
        </row>
        <row r="1349">
          <cell r="B1349">
            <v>43457</v>
          </cell>
          <cell r="C1349">
            <v>37.774999999999999</v>
          </cell>
        </row>
        <row r="1350">
          <cell r="B1350">
            <v>43456</v>
          </cell>
          <cell r="C1350">
            <v>37.774999999999999</v>
          </cell>
        </row>
        <row r="1351">
          <cell r="B1351">
            <v>43455</v>
          </cell>
          <cell r="C1351">
            <v>37.774999999999999</v>
          </cell>
        </row>
        <row r="1352">
          <cell r="B1352">
            <v>43454</v>
          </cell>
          <cell r="C1352">
            <v>37.85</v>
          </cell>
        </row>
        <row r="1353">
          <cell r="B1353">
            <v>43453</v>
          </cell>
          <cell r="C1353">
            <v>38.17</v>
          </cell>
        </row>
        <row r="1354">
          <cell r="B1354">
            <v>43452</v>
          </cell>
          <cell r="C1354">
            <v>38.06</v>
          </cell>
        </row>
        <row r="1355">
          <cell r="B1355">
            <v>43451</v>
          </cell>
          <cell r="C1355">
            <v>38.06</v>
          </cell>
        </row>
        <row r="1356">
          <cell r="B1356">
            <v>43450</v>
          </cell>
          <cell r="C1356">
            <v>37.97</v>
          </cell>
        </row>
        <row r="1357">
          <cell r="B1357">
            <v>43449</v>
          </cell>
          <cell r="C1357">
            <v>37.97</v>
          </cell>
        </row>
        <row r="1358">
          <cell r="B1358">
            <v>43448</v>
          </cell>
          <cell r="C1358">
            <v>37.97</v>
          </cell>
        </row>
        <row r="1359">
          <cell r="B1359">
            <v>43447</v>
          </cell>
          <cell r="C1359">
            <v>37.630000000000003</v>
          </cell>
        </row>
        <row r="1360">
          <cell r="B1360">
            <v>43446</v>
          </cell>
          <cell r="C1360">
            <v>37.39</v>
          </cell>
        </row>
        <row r="1361">
          <cell r="B1361">
            <v>43445</v>
          </cell>
          <cell r="C1361">
            <v>37.61</v>
          </cell>
        </row>
        <row r="1362">
          <cell r="B1362">
            <v>43444</v>
          </cell>
          <cell r="C1362">
            <v>37.46</v>
          </cell>
        </row>
        <row r="1363">
          <cell r="B1363">
            <v>43443</v>
          </cell>
          <cell r="C1363">
            <v>37.200000000000003</v>
          </cell>
        </row>
        <row r="1364">
          <cell r="B1364">
            <v>43442</v>
          </cell>
          <cell r="C1364">
            <v>37.200000000000003</v>
          </cell>
        </row>
        <row r="1365">
          <cell r="B1365">
            <v>43441</v>
          </cell>
          <cell r="C1365">
            <v>37.200000000000003</v>
          </cell>
        </row>
        <row r="1366">
          <cell r="B1366">
            <v>43440</v>
          </cell>
          <cell r="C1366">
            <v>37.5</v>
          </cell>
        </row>
        <row r="1367">
          <cell r="B1367">
            <v>43439</v>
          </cell>
          <cell r="C1367">
            <v>37.25</v>
          </cell>
        </row>
        <row r="1368">
          <cell r="B1368">
            <v>43438</v>
          </cell>
          <cell r="C1368">
            <v>37.200000000000003</v>
          </cell>
        </row>
        <row r="1369">
          <cell r="B1369">
            <v>43437</v>
          </cell>
          <cell r="C1369">
            <v>36.299999999999997</v>
          </cell>
        </row>
        <row r="1370">
          <cell r="B1370">
            <v>43436</v>
          </cell>
          <cell r="C1370">
            <v>37.520000000000003</v>
          </cell>
        </row>
        <row r="1371">
          <cell r="B1371">
            <v>43435</v>
          </cell>
          <cell r="C1371">
            <v>37.520000000000003</v>
          </cell>
        </row>
        <row r="1372">
          <cell r="B1372">
            <v>43434</v>
          </cell>
          <cell r="C1372">
            <v>37.520000000000003</v>
          </cell>
        </row>
        <row r="1373">
          <cell r="B1373">
            <v>43433</v>
          </cell>
          <cell r="C1373">
            <v>37.520000000000003</v>
          </cell>
        </row>
        <row r="1374">
          <cell r="B1374">
            <v>43432</v>
          </cell>
          <cell r="C1374">
            <v>38.26</v>
          </cell>
        </row>
        <row r="1375">
          <cell r="B1375">
            <v>43431</v>
          </cell>
          <cell r="C1375">
            <v>38.35</v>
          </cell>
        </row>
        <row r="1376">
          <cell r="B1376">
            <v>43430</v>
          </cell>
          <cell r="C1376">
            <v>38.85</v>
          </cell>
        </row>
        <row r="1377">
          <cell r="B1377">
            <v>43429</v>
          </cell>
          <cell r="C1377">
            <v>37.4</v>
          </cell>
        </row>
        <row r="1378">
          <cell r="B1378">
            <v>43428</v>
          </cell>
          <cell r="C1378">
            <v>37.4</v>
          </cell>
        </row>
        <row r="1379">
          <cell r="B1379">
            <v>43427</v>
          </cell>
          <cell r="C1379">
            <v>37.4</v>
          </cell>
        </row>
        <row r="1380">
          <cell r="B1380">
            <v>43426</v>
          </cell>
          <cell r="C1380">
            <v>36.299999999999997</v>
          </cell>
        </row>
        <row r="1381">
          <cell r="B1381">
            <v>43425</v>
          </cell>
          <cell r="C1381">
            <v>36.055</v>
          </cell>
        </row>
        <row r="1382">
          <cell r="B1382">
            <v>43424</v>
          </cell>
          <cell r="C1382">
            <v>35.979999999999997</v>
          </cell>
        </row>
        <row r="1383">
          <cell r="B1383">
            <v>43423</v>
          </cell>
          <cell r="C1383">
            <v>35.729999999999997</v>
          </cell>
        </row>
        <row r="1384">
          <cell r="B1384">
            <v>43422</v>
          </cell>
          <cell r="C1384">
            <v>35.729999999999997</v>
          </cell>
        </row>
        <row r="1385">
          <cell r="B1385">
            <v>43421</v>
          </cell>
          <cell r="C1385">
            <v>35.729999999999997</v>
          </cell>
        </row>
        <row r="1386">
          <cell r="B1386">
            <v>43420</v>
          </cell>
          <cell r="C1386">
            <v>35.729999999999997</v>
          </cell>
        </row>
        <row r="1387">
          <cell r="B1387">
            <v>43419</v>
          </cell>
          <cell r="C1387">
            <v>35.85</v>
          </cell>
        </row>
        <row r="1388">
          <cell r="B1388">
            <v>43418</v>
          </cell>
          <cell r="C1388">
            <v>35.700000000000003</v>
          </cell>
        </row>
        <row r="1389">
          <cell r="B1389">
            <v>43417</v>
          </cell>
          <cell r="C1389">
            <v>35.85</v>
          </cell>
        </row>
        <row r="1390">
          <cell r="B1390">
            <v>43416</v>
          </cell>
          <cell r="C1390">
            <v>35.380000000000003</v>
          </cell>
        </row>
        <row r="1391">
          <cell r="B1391">
            <v>43415</v>
          </cell>
          <cell r="C1391">
            <v>35.200000000000003</v>
          </cell>
        </row>
        <row r="1392">
          <cell r="B1392">
            <v>43414</v>
          </cell>
          <cell r="C1392">
            <v>35.200000000000003</v>
          </cell>
        </row>
        <row r="1393">
          <cell r="B1393">
            <v>43413</v>
          </cell>
          <cell r="C1393">
            <v>35.200000000000003</v>
          </cell>
        </row>
        <row r="1394">
          <cell r="B1394">
            <v>43412</v>
          </cell>
          <cell r="C1394">
            <v>35.299999999999997</v>
          </cell>
        </row>
        <row r="1395">
          <cell r="B1395">
            <v>43411</v>
          </cell>
          <cell r="C1395">
            <v>35.47</v>
          </cell>
        </row>
        <row r="1396">
          <cell r="B1396">
            <v>43410</v>
          </cell>
          <cell r="C1396">
            <v>35.450000000000003</v>
          </cell>
        </row>
        <row r="1397">
          <cell r="B1397">
            <v>43409</v>
          </cell>
          <cell r="C1397">
            <v>35.450000000000003</v>
          </cell>
        </row>
        <row r="1398">
          <cell r="B1398">
            <v>43408</v>
          </cell>
          <cell r="C1398">
            <v>35.29</v>
          </cell>
        </row>
        <row r="1399">
          <cell r="B1399">
            <v>43407</v>
          </cell>
          <cell r="C1399">
            <v>35.29</v>
          </cell>
        </row>
        <row r="1400">
          <cell r="B1400">
            <v>43406</v>
          </cell>
          <cell r="C1400">
            <v>35.29</v>
          </cell>
        </row>
        <row r="1401">
          <cell r="B1401">
            <v>43405</v>
          </cell>
          <cell r="C1401">
            <v>35.47</v>
          </cell>
        </row>
        <row r="1402">
          <cell r="B1402">
            <v>43404</v>
          </cell>
          <cell r="C1402">
            <v>35.75</v>
          </cell>
        </row>
        <row r="1403">
          <cell r="B1403">
            <v>43403</v>
          </cell>
          <cell r="C1403">
            <v>36.51</v>
          </cell>
        </row>
        <row r="1404">
          <cell r="B1404">
            <v>43402</v>
          </cell>
          <cell r="C1404">
            <v>36.700000000000003</v>
          </cell>
        </row>
        <row r="1405">
          <cell r="B1405">
            <v>43401</v>
          </cell>
          <cell r="C1405">
            <v>36.64</v>
          </cell>
        </row>
        <row r="1406">
          <cell r="B1406">
            <v>43400</v>
          </cell>
          <cell r="C1406">
            <v>36.64</v>
          </cell>
        </row>
        <row r="1407">
          <cell r="B1407">
            <v>43399</v>
          </cell>
          <cell r="C1407">
            <v>36.64</v>
          </cell>
        </row>
        <row r="1408">
          <cell r="B1408">
            <v>43398</v>
          </cell>
          <cell r="C1408">
            <v>36.590000000000003</v>
          </cell>
        </row>
        <row r="1409">
          <cell r="B1409">
            <v>43397</v>
          </cell>
          <cell r="C1409">
            <v>36.799999999999997</v>
          </cell>
        </row>
        <row r="1410">
          <cell r="B1410">
            <v>43396</v>
          </cell>
          <cell r="C1410">
            <v>36.39</v>
          </cell>
        </row>
        <row r="1411">
          <cell r="B1411">
            <v>43395</v>
          </cell>
          <cell r="C1411">
            <v>36.26</v>
          </cell>
        </row>
        <row r="1412">
          <cell r="B1412">
            <v>43394</v>
          </cell>
          <cell r="C1412">
            <v>36.340000000000003</v>
          </cell>
        </row>
        <row r="1413">
          <cell r="B1413">
            <v>43393</v>
          </cell>
          <cell r="C1413">
            <v>36.340000000000003</v>
          </cell>
        </row>
        <row r="1414">
          <cell r="B1414">
            <v>43392</v>
          </cell>
          <cell r="C1414">
            <v>36.340000000000003</v>
          </cell>
        </row>
        <row r="1415">
          <cell r="B1415">
            <v>43391</v>
          </cell>
          <cell r="C1415">
            <v>36.450000000000003</v>
          </cell>
        </row>
        <row r="1416">
          <cell r="B1416">
            <v>43390</v>
          </cell>
          <cell r="C1416">
            <v>35.979999999999997</v>
          </cell>
        </row>
        <row r="1417">
          <cell r="B1417">
            <v>43389</v>
          </cell>
          <cell r="C1417">
            <v>35.799999999999997</v>
          </cell>
        </row>
        <row r="1418">
          <cell r="B1418">
            <v>43388</v>
          </cell>
          <cell r="C1418">
            <v>36.549999999999997</v>
          </cell>
        </row>
        <row r="1419">
          <cell r="B1419">
            <v>43387</v>
          </cell>
          <cell r="C1419">
            <v>36.549999999999997</v>
          </cell>
        </row>
        <row r="1420">
          <cell r="B1420">
            <v>43386</v>
          </cell>
          <cell r="C1420">
            <v>36.549999999999997</v>
          </cell>
        </row>
        <row r="1421">
          <cell r="B1421">
            <v>43385</v>
          </cell>
          <cell r="C1421">
            <v>36.549999999999997</v>
          </cell>
        </row>
        <row r="1422">
          <cell r="B1422">
            <v>43384</v>
          </cell>
          <cell r="C1422">
            <v>36.369999999999997</v>
          </cell>
        </row>
        <row r="1423">
          <cell r="B1423">
            <v>43383</v>
          </cell>
          <cell r="C1423">
            <v>37.049999999999997</v>
          </cell>
        </row>
        <row r="1424">
          <cell r="B1424">
            <v>43382</v>
          </cell>
          <cell r="C1424">
            <v>36.92</v>
          </cell>
        </row>
        <row r="1425">
          <cell r="B1425">
            <v>43381</v>
          </cell>
          <cell r="C1425">
            <v>37.22</v>
          </cell>
        </row>
        <row r="1426">
          <cell r="B1426">
            <v>43380</v>
          </cell>
          <cell r="C1426">
            <v>37.64</v>
          </cell>
        </row>
        <row r="1427">
          <cell r="B1427">
            <v>43379</v>
          </cell>
          <cell r="C1427">
            <v>37.64</v>
          </cell>
        </row>
        <row r="1428">
          <cell r="B1428">
            <v>43378</v>
          </cell>
          <cell r="C1428">
            <v>37.64</v>
          </cell>
        </row>
        <row r="1429">
          <cell r="B1429">
            <v>43377</v>
          </cell>
          <cell r="C1429">
            <v>38.1</v>
          </cell>
        </row>
        <row r="1430">
          <cell r="B1430">
            <v>43376</v>
          </cell>
          <cell r="C1430">
            <v>37.49</v>
          </cell>
        </row>
        <row r="1431">
          <cell r="B1431">
            <v>43375</v>
          </cell>
          <cell r="C1431">
            <v>37.9</v>
          </cell>
        </row>
        <row r="1432">
          <cell r="B1432">
            <v>43374</v>
          </cell>
          <cell r="C1432">
            <v>39.4</v>
          </cell>
        </row>
        <row r="1433">
          <cell r="B1433">
            <v>43373</v>
          </cell>
          <cell r="C1433">
            <v>41.05</v>
          </cell>
        </row>
        <row r="1434">
          <cell r="B1434">
            <v>43372</v>
          </cell>
          <cell r="C1434">
            <v>41.05</v>
          </cell>
        </row>
        <row r="1435">
          <cell r="B1435">
            <v>43371</v>
          </cell>
          <cell r="C1435">
            <v>41.05</v>
          </cell>
        </row>
        <row r="1436">
          <cell r="B1436">
            <v>43370</v>
          </cell>
          <cell r="C1436">
            <v>39.5</v>
          </cell>
        </row>
        <row r="1437">
          <cell r="B1437">
            <v>43369</v>
          </cell>
          <cell r="C1437">
            <v>38.31</v>
          </cell>
        </row>
        <row r="1438">
          <cell r="B1438">
            <v>43368</v>
          </cell>
          <cell r="C1438">
            <v>37.9</v>
          </cell>
        </row>
        <row r="1439">
          <cell r="B1439">
            <v>43367</v>
          </cell>
          <cell r="C1439">
            <v>37.1</v>
          </cell>
        </row>
        <row r="1440">
          <cell r="B1440">
            <v>43366</v>
          </cell>
          <cell r="C1440">
            <v>36.950000000000003</v>
          </cell>
        </row>
        <row r="1441">
          <cell r="B1441">
            <v>43365</v>
          </cell>
          <cell r="C1441">
            <v>36.950000000000003</v>
          </cell>
        </row>
        <row r="1442">
          <cell r="B1442">
            <v>43364</v>
          </cell>
          <cell r="C1442">
            <v>36.950000000000003</v>
          </cell>
        </row>
        <row r="1443">
          <cell r="B1443">
            <v>43363</v>
          </cell>
          <cell r="C1443">
            <v>38</v>
          </cell>
        </row>
        <row r="1444">
          <cell r="B1444">
            <v>43362</v>
          </cell>
          <cell r="C1444">
            <v>39.01</v>
          </cell>
        </row>
        <row r="1445">
          <cell r="B1445">
            <v>43361</v>
          </cell>
          <cell r="C1445">
            <v>39.530999999999999</v>
          </cell>
        </row>
        <row r="1446">
          <cell r="B1446">
            <v>43360</v>
          </cell>
          <cell r="C1446">
            <v>39.33</v>
          </cell>
        </row>
        <row r="1447">
          <cell r="B1447">
            <v>43359</v>
          </cell>
          <cell r="C1447">
            <v>39.659999999999997</v>
          </cell>
        </row>
        <row r="1448">
          <cell r="B1448">
            <v>43358</v>
          </cell>
          <cell r="C1448">
            <v>39.659999999999997</v>
          </cell>
        </row>
        <row r="1449">
          <cell r="B1449">
            <v>43357</v>
          </cell>
          <cell r="C1449">
            <v>39.659999999999997</v>
          </cell>
        </row>
        <row r="1450">
          <cell r="B1450">
            <v>43356</v>
          </cell>
          <cell r="C1450">
            <v>39.35</v>
          </cell>
        </row>
        <row r="1451">
          <cell r="B1451">
            <v>43355</v>
          </cell>
          <cell r="C1451">
            <v>38.049999999999997</v>
          </cell>
        </row>
        <row r="1452">
          <cell r="B1452">
            <v>43354</v>
          </cell>
          <cell r="C1452">
            <v>37.741</v>
          </cell>
        </row>
        <row r="1453">
          <cell r="B1453">
            <v>43353</v>
          </cell>
          <cell r="C1453">
            <v>37.18</v>
          </cell>
        </row>
        <row r="1454">
          <cell r="B1454">
            <v>43352</v>
          </cell>
          <cell r="C1454">
            <v>36.79</v>
          </cell>
        </row>
        <row r="1455">
          <cell r="B1455">
            <v>43351</v>
          </cell>
          <cell r="C1455">
            <v>36.79</v>
          </cell>
        </row>
        <row r="1456">
          <cell r="B1456">
            <v>43350</v>
          </cell>
          <cell r="C1456">
            <v>36.79</v>
          </cell>
        </row>
        <row r="1457">
          <cell r="B1457">
            <v>43349</v>
          </cell>
          <cell r="C1457">
            <v>37.15</v>
          </cell>
        </row>
        <row r="1458">
          <cell r="B1458">
            <v>43348</v>
          </cell>
          <cell r="C1458">
            <v>38.200000000000003</v>
          </cell>
        </row>
        <row r="1459">
          <cell r="B1459">
            <v>43347</v>
          </cell>
          <cell r="C1459">
            <v>38.68</v>
          </cell>
        </row>
        <row r="1460">
          <cell r="B1460">
            <v>43346</v>
          </cell>
          <cell r="C1460">
            <v>37.200000000000003</v>
          </cell>
        </row>
        <row r="1461">
          <cell r="B1461">
            <v>43345</v>
          </cell>
          <cell r="C1461">
            <v>36.65</v>
          </cell>
        </row>
        <row r="1462">
          <cell r="B1462">
            <v>43344</v>
          </cell>
          <cell r="C1462">
            <v>36.65</v>
          </cell>
        </row>
        <row r="1463">
          <cell r="B1463">
            <v>43343</v>
          </cell>
          <cell r="C1463">
            <v>36.65</v>
          </cell>
        </row>
        <row r="1464">
          <cell r="B1464">
            <v>43342</v>
          </cell>
          <cell r="C1464">
            <v>37.5</v>
          </cell>
        </row>
        <row r="1465">
          <cell r="B1465">
            <v>43341</v>
          </cell>
          <cell r="C1465">
            <v>33.9</v>
          </cell>
        </row>
        <row r="1466">
          <cell r="B1466">
            <v>43340</v>
          </cell>
          <cell r="C1466">
            <v>31.25</v>
          </cell>
        </row>
        <row r="1467">
          <cell r="B1467">
            <v>43339</v>
          </cell>
          <cell r="C1467">
            <v>30.87</v>
          </cell>
        </row>
        <row r="1468">
          <cell r="B1468">
            <v>43338</v>
          </cell>
          <cell r="C1468">
            <v>30.8</v>
          </cell>
        </row>
        <row r="1469">
          <cell r="B1469">
            <v>43337</v>
          </cell>
          <cell r="C1469">
            <v>30.8</v>
          </cell>
        </row>
        <row r="1470">
          <cell r="B1470">
            <v>43336</v>
          </cell>
          <cell r="C1470">
            <v>30.8</v>
          </cell>
        </row>
        <row r="1471">
          <cell r="B1471">
            <v>43335</v>
          </cell>
          <cell r="C1471">
            <v>30.39</v>
          </cell>
        </row>
        <row r="1472">
          <cell r="B1472">
            <v>43334</v>
          </cell>
          <cell r="C1472">
            <v>30.15</v>
          </cell>
        </row>
        <row r="1473">
          <cell r="B1473">
            <v>43333</v>
          </cell>
          <cell r="C1473">
            <v>29.9</v>
          </cell>
        </row>
        <row r="1474">
          <cell r="B1474">
            <v>43332</v>
          </cell>
          <cell r="C1474">
            <v>29.75</v>
          </cell>
        </row>
        <row r="1475">
          <cell r="B1475">
            <v>43331</v>
          </cell>
          <cell r="C1475">
            <v>29.75</v>
          </cell>
        </row>
        <row r="1476">
          <cell r="B1476">
            <v>43330</v>
          </cell>
          <cell r="C1476">
            <v>29.75</v>
          </cell>
        </row>
        <row r="1477">
          <cell r="B1477">
            <v>43329</v>
          </cell>
          <cell r="C1477">
            <v>29.75</v>
          </cell>
        </row>
        <row r="1478">
          <cell r="B1478">
            <v>43328</v>
          </cell>
          <cell r="C1478">
            <v>29.74</v>
          </cell>
        </row>
        <row r="1479">
          <cell r="B1479">
            <v>43327</v>
          </cell>
          <cell r="C1479">
            <v>29.9</v>
          </cell>
        </row>
        <row r="1480">
          <cell r="B1480">
            <v>43326</v>
          </cell>
          <cell r="C1480">
            <v>29.51</v>
          </cell>
        </row>
        <row r="1481">
          <cell r="B1481">
            <v>43325</v>
          </cell>
          <cell r="C1481">
            <v>29.824999999999999</v>
          </cell>
        </row>
        <row r="1482">
          <cell r="B1482">
            <v>43324</v>
          </cell>
          <cell r="C1482">
            <v>29.15</v>
          </cell>
        </row>
        <row r="1483">
          <cell r="B1483">
            <v>43323</v>
          </cell>
          <cell r="C1483">
            <v>29.15</v>
          </cell>
        </row>
        <row r="1484">
          <cell r="B1484">
            <v>43322</v>
          </cell>
          <cell r="C1484">
            <v>29.15</v>
          </cell>
        </row>
        <row r="1485">
          <cell r="B1485">
            <v>43321</v>
          </cell>
          <cell r="C1485">
            <v>28.01</v>
          </cell>
        </row>
        <row r="1486">
          <cell r="B1486">
            <v>43320</v>
          </cell>
          <cell r="C1486">
            <v>27.55</v>
          </cell>
        </row>
        <row r="1487">
          <cell r="B1487">
            <v>43319</v>
          </cell>
          <cell r="C1487">
            <v>27.295000000000002</v>
          </cell>
        </row>
        <row r="1488">
          <cell r="B1488">
            <v>43318</v>
          </cell>
          <cell r="C1488">
            <v>27.23</v>
          </cell>
        </row>
        <row r="1489">
          <cell r="B1489">
            <v>43317</v>
          </cell>
          <cell r="C1489">
            <v>27.19</v>
          </cell>
        </row>
        <row r="1490">
          <cell r="B1490">
            <v>43316</v>
          </cell>
          <cell r="C1490">
            <v>27.19</v>
          </cell>
        </row>
        <row r="1491">
          <cell r="B1491">
            <v>43315</v>
          </cell>
          <cell r="C1491">
            <v>27.19</v>
          </cell>
        </row>
        <row r="1492">
          <cell r="B1492">
            <v>43314</v>
          </cell>
          <cell r="C1492">
            <v>27.35</v>
          </cell>
        </row>
        <row r="1493">
          <cell r="B1493">
            <v>43313</v>
          </cell>
          <cell r="C1493">
            <v>27.425000000000001</v>
          </cell>
        </row>
        <row r="1494">
          <cell r="B1494">
            <v>43312</v>
          </cell>
          <cell r="C1494">
            <v>27.31</v>
          </cell>
        </row>
        <row r="1495">
          <cell r="B1495">
            <v>43311</v>
          </cell>
          <cell r="C1495">
            <v>27.155000000000001</v>
          </cell>
        </row>
        <row r="1496">
          <cell r="B1496">
            <v>43310</v>
          </cell>
          <cell r="C1496">
            <v>27.225000000000001</v>
          </cell>
        </row>
        <row r="1497">
          <cell r="B1497">
            <v>43309</v>
          </cell>
          <cell r="C1497">
            <v>27.225000000000001</v>
          </cell>
        </row>
        <row r="1498">
          <cell r="B1498">
            <v>43308</v>
          </cell>
          <cell r="C1498">
            <v>27.225000000000001</v>
          </cell>
        </row>
        <row r="1499">
          <cell r="B1499">
            <v>43307</v>
          </cell>
          <cell r="C1499">
            <v>27.31</v>
          </cell>
        </row>
        <row r="1500">
          <cell r="B1500">
            <v>43306</v>
          </cell>
          <cell r="C1500">
            <v>27.29</v>
          </cell>
        </row>
        <row r="1501">
          <cell r="B1501">
            <v>43305</v>
          </cell>
          <cell r="C1501">
            <v>27.38</v>
          </cell>
        </row>
        <row r="1502">
          <cell r="B1502">
            <v>43304</v>
          </cell>
          <cell r="C1502">
            <v>27.52</v>
          </cell>
        </row>
        <row r="1503">
          <cell r="B1503">
            <v>43303</v>
          </cell>
          <cell r="C1503">
            <v>27.48</v>
          </cell>
        </row>
        <row r="1504">
          <cell r="B1504">
            <v>43302</v>
          </cell>
          <cell r="C1504">
            <v>27.48</v>
          </cell>
        </row>
        <row r="1505">
          <cell r="B1505">
            <v>43301</v>
          </cell>
          <cell r="C1505">
            <v>27.48</v>
          </cell>
        </row>
        <row r="1506">
          <cell r="B1506">
            <v>43300</v>
          </cell>
          <cell r="C1506">
            <v>27.658999999999999</v>
          </cell>
        </row>
        <row r="1507">
          <cell r="B1507">
            <v>43299</v>
          </cell>
          <cell r="C1507">
            <v>27.498000000000001</v>
          </cell>
        </row>
        <row r="1508">
          <cell r="B1508">
            <v>43298</v>
          </cell>
          <cell r="C1508">
            <v>27.45</v>
          </cell>
        </row>
        <row r="1509">
          <cell r="B1509">
            <v>43297</v>
          </cell>
          <cell r="C1509">
            <v>27.26</v>
          </cell>
        </row>
        <row r="1510">
          <cell r="B1510">
            <v>43296</v>
          </cell>
          <cell r="C1510">
            <v>27.11</v>
          </cell>
        </row>
        <row r="1511">
          <cell r="B1511">
            <v>43295</v>
          </cell>
          <cell r="C1511">
            <v>27.11</v>
          </cell>
        </row>
        <row r="1512">
          <cell r="B1512">
            <v>43294</v>
          </cell>
          <cell r="C1512">
            <v>27.11</v>
          </cell>
        </row>
        <row r="1513">
          <cell r="B1513">
            <v>43293</v>
          </cell>
          <cell r="C1513">
            <v>27.13</v>
          </cell>
        </row>
        <row r="1514">
          <cell r="B1514">
            <v>43292</v>
          </cell>
          <cell r="C1514">
            <v>27.29</v>
          </cell>
        </row>
        <row r="1515">
          <cell r="B1515">
            <v>43291</v>
          </cell>
          <cell r="C1515">
            <v>27.27</v>
          </cell>
        </row>
        <row r="1516">
          <cell r="B1516">
            <v>43290</v>
          </cell>
          <cell r="C1516">
            <v>27.8</v>
          </cell>
        </row>
        <row r="1517">
          <cell r="B1517">
            <v>43289</v>
          </cell>
          <cell r="C1517">
            <v>27.8</v>
          </cell>
        </row>
        <row r="1518">
          <cell r="B1518">
            <v>43288</v>
          </cell>
          <cell r="C1518">
            <v>27.8</v>
          </cell>
        </row>
        <row r="1519">
          <cell r="B1519">
            <v>43287</v>
          </cell>
          <cell r="C1519">
            <v>27.8</v>
          </cell>
        </row>
        <row r="1520">
          <cell r="B1520">
            <v>43286</v>
          </cell>
          <cell r="C1520">
            <v>27.95</v>
          </cell>
        </row>
        <row r="1521">
          <cell r="B1521">
            <v>43285</v>
          </cell>
          <cell r="C1521">
            <v>27.97</v>
          </cell>
        </row>
        <row r="1522">
          <cell r="B1522">
            <v>43284</v>
          </cell>
          <cell r="C1522">
            <v>27.7</v>
          </cell>
        </row>
        <row r="1523">
          <cell r="B1523">
            <v>43283</v>
          </cell>
          <cell r="C1523">
            <v>28.2</v>
          </cell>
        </row>
        <row r="1524">
          <cell r="B1524">
            <v>43282</v>
          </cell>
          <cell r="C1524">
            <v>28.75</v>
          </cell>
        </row>
        <row r="1525">
          <cell r="B1525">
            <v>43281</v>
          </cell>
          <cell r="C1525">
            <v>28.75</v>
          </cell>
        </row>
        <row r="1526">
          <cell r="B1526">
            <v>43280</v>
          </cell>
          <cell r="C1526">
            <v>28.75</v>
          </cell>
        </row>
        <row r="1527">
          <cell r="B1527">
            <v>43279</v>
          </cell>
          <cell r="C1527">
            <v>28</v>
          </cell>
        </row>
        <row r="1528">
          <cell r="B1528">
            <v>43278</v>
          </cell>
          <cell r="C1528">
            <v>27.34</v>
          </cell>
        </row>
        <row r="1529">
          <cell r="B1529">
            <v>43277</v>
          </cell>
          <cell r="C1529">
            <v>27</v>
          </cell>
        </row>
        <row r="1530">
          <cell r="B1530">
            <v>43276</v>
          </cell>
          <cell r="C1530">
            <v>26.99</v>
          </cell>
        </row>
        <row r="1531">
          <cell r="B1531">
            <v>43275</v>
          </cell>
          <cell r="C1531">
            <v>26.91</v>
          </cell>
        </row>
        <row r="1532">
          <cell r="B1532">
            <v>43274</v>
          </cell>
          <cell r="C1532">
            <v>26.91</v>
          </cell>
        </row>
        <row r="1533">
          <cell r="B1533">
            <v>43273</v>
          </cell>
          <cell r="C1533">
            <v>26.91</v>
          </cell>
        </row>
        <row r="1534">
          <cell r="B1534">
            <v>43272</v>
          </cell>
          <cell r="C1534">
            <v>27.4</v>
          </cell>
        </row>
        <row r="1535">
          <cell r="B1535">
            <v>43271</v>
          </cell>
          <cell r="C1535">
            <v>27.66</v>
          </cell>
        </row>
        <row r="1536">
          <cell r="B1536">
            <v>43270</v>
          </cell>
          <cell r="C1536">
            <v>27.66</v>
          </cell>
        </row>
        <row r="1537">
          <cell r="B1537">
            <v>43269</v>
          </cell>
          <cell r="C1537">
            <v>27.48</v>
          </cell>
        </row>
        <row r="1538">
          <cell r="B1538">
            <v>43268</v>
          </cell>
          <cell r="C1538">
            <v>28.25</v>
          </cell>
        </row>
        <row r="1539">
          <cell r="B1539">
            <v>43267</v>
          </cell>
          <cell r="C1539">
            <v>28.25</v>
          </cell>
        </row>
        <row r="1540">
          <cell r="B1540">
            <v>43266</v>
          </cell>
          <cell r="C1540">
            <v>28.25</v>
          </cell>
        </row>
        <row r="1541">
          <cell r="B1541">
            <v>43265</v>
          </cell>
          <cell r="C1541">
            <v>27.6</v>
          </cell>
        </row>
        <row r="1542">
          <cell r="B1542">
            <v>43264</v>
          </cell>
          <cell r="C1542">
            <v>25.9</v>
          </cell>
        </row>
        <row r="1543">
          <cell r="B1543">
            <v>43263</v>
          </cell>
          <cell r="C1543">
            <v>25.65</v>
          </cell>
        </row>
        <row r="1544">
          <cell r="B1544">
            <v>43262</v>
          </cell>
          <cell r="C1544">
            <v>25.9</v>
          </cell>
        </row>
        <row r="1545">
          <cell r="B1545">
            <v>43261</v>
          </cell>
          <cell r="C1545">
            <v>25.21</v>
          </cell>
        </row>
        <row r="1546">
          <cell r="B1546">
            <v>43260</v>
          </cell>
          <cell r="C1546">
            <v>25.21</v>
          </cell>
        </row>
        <row r="1547">
          <cell r="B1547">
            <v>43259</v>
          </cell>
          <cell r="C1547">
            <v>25.21</v>
          </cell>
        </row>
        <row r="1548">
          <cell r="B1548">
            <v>43258</v>
          </cell>
          <cell r="C1548">
            <v>24.885000000000002</v>
          </cell>
        </row>
        <row r="1549">
          <cell r="B1549">
            <v>43257</v>
          </cell>
          <cell r="C1549">
            <v>24.8</v>
          </cell>
        </row>
        <row r="1550">
          <cell r="B1550">
            <v>43256</v>
          </cell>
          <cell r="C1550">
            <v>24.86</v>
          </cell>
        </row>
        <row r="1551">
          <cell r="B1551">
            <v>43255</v>
          </cell>
          <cell r="C1551">
            <v>24.87</v>
          </cell>
        </row>
        <row r="1552">
          <cell r="B1552">
            <v>43254</v>
          </cell>
          <cell r="C1552">
            <v>24.875</v>
          </cell>
        </row>
        <row r="1553">
          <cell r="B1553">
            <v>43253</v>
          </cell>
          <cell r="C1553">
            <v>24.875</v>
          </cell>
        </row>
        <row r="1554">
          <cell r="B1554">
            <v>43252</v>
          </cell>
          <cell r="C1554">
            <v>24.875</v>
          </cell>
        </row>
        <row r="1555">
          <cell r="B1555">
            <v>43251</v>
          </cell>
          <cell r="C1555">
            <v>24.86</v>
          </cell>
        </row>
        <row r="1556">
          <cell r="B1556">
            <v>43250</v>
          </cell>
          <cell r="C1556">
            <v>24.83</v>
          </cell>
        </row>
        <row r="1557">
          <cell r="B1557">
            <v>43249</v>
          </cell>
          <cell r="C1557">
            <v>24.74</v>
          </cell>
        </row>
        <row r="1558">
          <cell r="B1558">
            <v>43248</v>
          </cell>
          <cell r="C1558">
            <v>24.61</v>
          </cell>
        </row>
        <row r="1559">
          <cell r="B1559">
            <v>43247</v>
          </cell>
          <cell r="C1559">
            <v>24.5</v>
          </cell>
        </row>
        <row r="1560">
          <cell r="B1560">
            <v>43246</v>
          </cell>
          <cell r="C1560">
            <v>24.5</v>
          </cell>
        </row>
        <row r="1561">
          <cell r="B1561">
            <v>43245</v>
          </cell>
          <cell r="C1561">
            <v>24.5</v>
          </cell>
        </row>
        <row r="1562">
          <cell r="B1562">
            <v>43244</v>
          </cell>
          <cell r="C1562">
            <v>24.5</v>
          </cell>
        </row>
        <row r="1563">
          <cell r="B1563">
            <v>43243</v>
          </cell>
          <cell r="C1563">
            <v>24.375</v>
          </cell>
        </row>
        <row r="1564">
          <cell r="B1564">
            <v>43242</v>
          </cell>
          <cell r="C1564">
            <v>24.18</v>
          </cell>
        </row>
        <row r="1565">
          <cell r="B1565">
            <v>43241</v>
          </cell>
          <cell r="C1565">
            <v>24.289000000000001</v>
          </cell>
        </row>
        <row r="1566">
          <cell r="B1566">
            <v>43240</v>
          </cell>
          <cell r="C1566">
            <v>24.33</v>
          </cell>
        </row>
        <row r="1567">
          <cell r="B1567">
            <v>43239</v>
          </cell>
          <cell r="C1567">
            <v>24.33</v>
          </cell>
        </row>
        <row r="1568">
          <cell r="B1568">
            <v>43238</v>
          </cell>
          <cell r="C1568">
            <v>24.33</v>
          </cell>
        </row>
        <row r="1569">
          <cell r="B1569">
            <v>43237</v>
          </cell>
          <cell r="C1569">
            <v>24.22</v>
          </cell>
        </row>
        <row r="1570">
          <cell r="B1570">
            <v>43236</v>
          </cell>
          <cell r="C1570">
            <v>24.19</v>
          </cell>
        </row>
        <row r="1571">
          <cell r="B1571">
            <v>43235</v>
          </cell>
          <cell r="C1571">
            <v>23.95</v>
          </cell>
        </row>
        <row r="1572">
          <cell r="B1572">
            <v>43234</v>
          </cell>
          <cell r="C1572">
            <v>24.89</v>
          </cell>
        </row>
        <row r="1573">
          <cell r="B1573">
            <v>43233</v>
          </cell>
          <cell r="C1573">
            <v>23.16</v>
          </cell>
        </row>
        <row r="1574">
          <cell r="B1574">
            <v>43232</v>
          </cell>
          <cell r="C1574">
            <v>23.16</v>
          </cell>
        </row>
        <row r="1575">
          <cell r="B1575">
            <v>43231</v>
          </cell>
          <cell r="C1575">
            <v>23.16</v>
          </cell>
        </row>
        <row r="1576">
          <cell r="B1576">
            <v>43230</v>
          </cell>
          <cell r="C1576">
            <v>22.59</v>
          </cell>
        </row>
        <row r="1577">
          <cell r="B1577">
            <v>43229</v>
          </cell>
          <cell r="C1577">
            <v>22.62</v>
          </cell>
        </row>
        <row r="1578">
          <cell r="B1578">
            <v>43228</v>
          </cell>
          <cell r="C1578">
            <v>22.3</v>
          </cell>
        </row>
        <row r="1579">
          <cell r="B1579">
            <v>43227</v>
          </cell>
          <cell r="C1579">
            <v>21.86</v>
          </cell>
        </row>
        <row r="1580">
          <cell r="B1580">
            <v>43226</v>
          </cell>
          <cell r="C1580">
            <v>21.7</v>
          </cell>
        </row>
        <row r="1581">
          <cell r="B1581">
            <v>43225</v>
          </cell>
          <cell r="C1581">
            <v>21.7</v>
          </cell>
        </row>
        <row r="1582">
          <cell r="B1582">
            <v>43224</v>
          </cell>
          <cell r="C1582">
            <v>21.7</v>
          </cell>
        </row>
        <row r="1583">
          <cell r="B1583">
            <v>43223</v>
          </cell>
          <cell r="C1583">
            <v>22.9</v>
          </cell>
        </row>
        <row r="1584">
          <cell r="B1584">
            <v>43222</v>
          </cell>
          <cell r="C1584">
            <v>21.1</v>
          </cell>
        </row>
        <row r="1585">
          <cell r="B1585">
            <v>43221</v>
          </cell>
          <cell r="C1585">
            <v>20.440000000000001</v>
          </cell>
        </row>
        <row r="1586">
          <cell r="B1586">
            <v>43220</v>
          </cell>
          <cell r="C1586">
            <v>20.440000000000001</v>
          </cell>
        </row>
        <row r="1587">
          <cell r="B1587">
            <v>43219</v>
          </cell>
          <cell r="C1587">
            <v>20.440000000000001</v>
          </cell>
        </row>
        <row r="1588">
          <cell r="B1588">
            <v>43218</v>
          </cell>
          <cell r="C1588">
            <v>20.440000000000001</v>
          </cell>
        </row>
        <row r="1589">
          <cell r="B1589">
            <v>43217</v>
          </cell>
          <cell r="C1589">
            <v>20.440000000000001</v>
          </cell>
        </row>
        <row r="1590">
          <cell r="B1590">
            <v>43216</v>
          </cell>
          <cell r="C1590">
            <v>20.45</v>
          </cell>
        </row>
        <row r="1591">
          <cell r="B1591">
            <v>43215</v>
          </cell>
          <cell r="C1591">
            <v>20.152000000000001</v>
          </cell>
        </row>
        <row r="1592">
          <cell r="B1592">
            <v>43214</v>
          </cell>
          <cell r="C1592">
            <v>20.16</v>
          </cell>
        </row>
        <row r="1593">
          <cell r="B1593">
            <v>43213</v>
          </cell>
          <cell r="C1593">
            <v>20.16</v>
          </cell>
        </row>
        <row r="1594">
          <cell r="B1594">
            <v>43212</v>
          </cell>
          <cell r="C1594">
            <v>20.09</v>
          </cell>
        </row>
        <row r="1595">
          <cell r="B1595">
            <v>43211</v>
          </cell>
          <cell r="C1595">
            <v>20.09</v>
          </cell>
        </row>
        <row r="1596">
          <cell r="B1596">
            <v>43210</v>
          </cell>
          <cell r="C1596">
            <v>20.09</v>
          </cell>
        </row>
        <row r="1597">
          <cell r="B1597">
            <v>43209</v>
          </cell>
          <cell r="C1597">
            <v>20.059999999999999</v>
          </cell>
        </row>
        <row r="1598">
          <cell r="B1598">
            <v>43208</v>
          </cell>
          <cell r="C1598">
            <v>20.035</v>
          </cell>
        </row>
        <row r="1599">
          <cell r="B1599">
            <v>43207</v>
          </cell>
          <cell r="C1599">
            <v>20.079999999999998</v>
          </cell>
        </row>
        <row r="1600">
          <cell r="B1600">
            <v>43206</v>
          </cell>
          <cell r="C1600">
            <v>20.12</v>
          </cell>
        </row>
        <row r="1601">
          <cell r="B1601">
            <v>43205</v>
          </cell>
          <cell r="C1601">
            <v>20.12</v>
          </cell>
        </row>
        <row r="1602">
          <cell r="B1602">
            <v>43204</v>
          </cell>
          <cell r="C1602">
            <v>20.12</v>
          </cell>
        </row>
        <row r="1603">
          <cell r="B1603">
            <v>43203</v>
          </cell>
          <cell r="C1603">
            <v>20.12</v>
          </cell>
        </row>
        <row r="1604">
          <cell r="B1604">
            <v>43202</v>
          </cell>
          <cell r="C1604">
            <v>20.11</v>
          </cell>
        </row>
        <row r="1605">
          <cell r="B1605">
            <v>43201</v>
          </cell>
          <cell r="C1605">
            <v>20.068000000000001</v>
          </cell>
        </row>
        <row r="1606">
          <cell r="B1606">
            <v>43200</v>
          </cell>
          <cell r="C1606">
            <v>20.059999999999999</v>
          </cell>
        </row>
        <row r="1607">
          <cell r="B1607">
            <v>43199</v>
          </cell>
          <cell r="C1607">
            <v>20.09</v>
          </cell>
        </row>
        <row r="1608">
          <cell r="B1608">
            <v>43198</v>
          </cell>
          <cell r="C1608">
            <v>20.079999999999998</v>
          </cell>
        </row>
        <row r="1609">
          <cell r="B1609">
            <v>43197</v>
          </cell>
          <cell r="C1609">
            <v>20.079999999999998</v>
          </cell>
        </row>
        <row r="1610">
          <cell r="B1610">
            <v>43196</v>
          </cell>
          <cell r="C1610">
            <v>20.079999999999998</v>
          </cell>
        </row>
        <row r="1611">
          <cell r="B1611">
            <v>43195</v>
          </cell>
          <cell r="C1611">
            <v>20.100000000000001</v>
          </cell>
        </row>
        <row r="1612">
          <cell r="B1612">
            <v>43194</v>
          </cell>
          <cell r="C1612">
            <v>20.079999999999998</v>
          </cell>
        </row>
        <row r="1613">
          <cell r="B1613">
            <v>43193</v>
          </cell>
          <cell r="C1613">
            <v>20.079999999999998</v>
          </cell>
        </row>
        <row r="1614">
          <cell r="B1614">
            <v>43192</v>
          </cell>
          <cell r="C1614">
            <v>20.048999999999999</v>
          </cell>
        </row>
        <row r="1615">
          <cell r="B1615">
            <v>43191</v>
          </cell>
          <cell r="C1615">
            <v>20.048999999999999</v>
          </cell>
        </row>
        <row r="1616">
          <cell r="B1616">
            <v>43190</v>
          </cell>
          <cell r="C1616">
            <v>20.048999999999999</v>
          </cell>
        </row>
        <row r="1617">
          <cell r="B1617">
            <v>43189</v>
          </cell>
          <cell r="C1617">
            <v>20.048999999999999</v>
          </cell>
        </row>
        <row r="1618">
          <cell r="B1618">
            <v>43188</v>
          </cell>
          <cell r="C1618">
            <v>20.048999999999999</v>
          </cell>
        </row>
        <row r="1619">
          <cell r="B1619">
            <v>43187</v>
          </cell>
          <cell r="C1619">
            <v>20.048999999999999</v>
          </cell>
        </row>
        <row r="1620">
          <cell r="B1620">
            <v>43186</v>
          </cell>
          <cell r="C1620">
            <v>20.068000000000001</v>
          </cell>
        </row>
        <row r="1621">
          <cell r="B1621">
            <v>43185</v>
          </cell>
          <cell r="C1621">
            <v>20.09</v>
          </cell>
        </row>
        <row r="1622">
          <cell r="B1622">
            <v>43184</v>
          </cell>
          <cell r="C1622">
            <v>20.09</v>
          </cell>
        </row>
        <row r="1623">
          <cell r="B1623">
            <v>43183</v>
          </cell>
          <cell r="C1623">
            <v>20.09</v>
          </cell>
        </row>
        <row r="1624">
          <cell r="B1624">
            <v>43182</v>
          </cell>
          <cell r="C1624">
            <v>20.09</v>
          </cell>
        </row>
        <row r="1625">
          <cell r="B1625">
            <v>43181</v>
          </cell>
          <cell r="C1625">
            <v>20.125</v>
          </cell>
        </row>
        <row r="1626">
          <cell r="B1626">
            <v>43180</v>
          </cell>
          <cell r="C1626">
            <v>20.170000000000002</v>
          </cell>
        </row>
        <row r="1627">
          <cell r="B1627">
            <v>43179</v>
          </cell>
          <cell r="C1627">
            <v>20.164999999999999</v>
          </cell>
        </row>
        <row r="1628">
          <cell r="B1628">
            <v>43178</v>
          </cell>
          <cell r="C1628">
            <v>20.100000000000001</v>
          </cell>
        </row>
        <row r="1629">
          <cell r="B1629">
            <v>43177</v>
          </cell>
          <cell r="C1629">
            <v>20.100000000000001</v>
          </cell>
        </row>
        <row r="1630">
          <cell r="B1630">
            <v>43176</v>
          </cell>
          <cell r="C1630">
            <v>20.100000000000001</v>
          </cell>
        </row>
        <row r="1631">
          <cell r="B1631">
            <v>43175</v>
          </cell>
          <cell r="C1631">
            <v>20.100000000000001</v>
          </cell>
        </row>
        <row r="1632">
          <cell r="B1632">
            <v>43174</v>
          </cell>
          <cell r="C1632">
            <v>20.245000000000001</v>
          </cell>
        </row>
        <row r="1633">
          <cell r="B1633">
            <v>43173</v>
          </cell>
          <cell r="C1633">
            <v>20.13</v>
          </cell>
        </row>
        <row r="1634">
          <cell r="B1634">
            <v>43172</v>
          </cell>
          <cell r="C1634">
            <v>20.12</v>
          </cell>
        </row>
        <row r="1635">
          <cell r="B1635">
            <v>43171</v>
          </cell>
          <cell r="C1635">
            <v>20.100000000000001</v>
          </cell>
        </row>
        <row r="1636">
          <cell r="B1636">
            <v>43170</v>
          </cell>
          <cell r="C1636">
            <v>20.149999999999999</v>
          </cell>
        </row>
        <row r="1637">
          <cell r="B1637">
            <v>43169</v>
          </cell>
          <cell r="C1637">
            <v>20.149999999999999</v>
          </cell>
        </row>
        <row r="1638">
          <cell r="B1638">
            <v>43168</v>
          </cell>
          <cell r="C1638">
            <v>20.149999999999999</v>
          </cell>
        </row>
        <row r="1639">
          <cell r="B1639">
            <v>43167</v>
          </cell>
          <cell r="C1639">
            <v>20.260000000000002</v>
          </cell>
        </row>
        <row r="1640">
          <cell r="B1640">
            <v>43166</v>
          </cell>
          <cell r="C1640">
            <v>20.309999999999999</v>
          </cell>
        </row>
        <row r="1641">
          <cell r="B1641">
            <v>43165</v>
          </cell>
          <cell r="C1641">
            <v>20.239999999999998</v>
          </cell>
        </row>
        <row r="1642">
          <cell r="B1642">
            <v>43164</v>
          </cell>
          <cell r="C1642">
            <v>20.11</v>
          </cell>
        </row>
        <row r="1643">
          <cell r="B1643">
            <v>43163</v>
          </cell>
          <cell r="C1643">
            <v>20.170000000000002</v>
          </cell>
        </row>
        <row r="1644">
          <cell r="B1644">
            <v>43162</v>
          </cell>
          <cell r="C1644">
            <v>20.170000000000002</v>
          </cell>
        </row>
        <row r="1645">
          <cell r="B1645">
            <v>43161</v>
          </cell>
          <cell r="C1645">
            <v>20.170000000000002</v>
          </cell>
        </row>
        <row r="1646">
          <cell r="B1646">
            <v>43160</v>
          </cell>
          <cell r="C1646">
            <v>20.050999999999998</v>
          </cell>
        </row>
        <row r="1647">
          <cell r="B1647">
            <v>43159</v>
          </cell>
          <cell r="C1647">
            <v>20.010000000000002</v>
          </cell>
        </row>
        <row r="1648">
          <cell r="B1648">
            <v>43158</v>
          </cell>
          <cell r="C1648">
            <v>20.100000000000001</v>
          </cell>
        </row>
        <row r="1649">
          <cell r="B1649">
            <v>43157</v>
          </cell>
          <cell r="C1649">
            <v>20.100000000000001</v>
          </cell>
        </row>
        <row r="1650">
          <cell r="B1650">
            <v>43156</v>
          </cell>
          <cell r="C1650">
            <v>19.88</v>
          </cell>
        </row>
        <row r="1651">
          <cell r="B1651">
            <v>43155</v>
          </cell>
          <cell r="C1651">
            <v>19.88</v>
          </cell>
        </row>
        <row r="1652">
          <cell r="B1652">
            <v>43154</v>
          </cell>
          <cell r="C1652">
            <v>19.88</v>
          </cell>
        </row>
        <row r="1653">
          <cell r="B1653">
            <v>43153</v>
          </cell>
          <cell r="C1653">
            <v>19.850000000000001</v>
          </cell>
        </row>
        <row r="1654">
          <cell r="B1654">
            <v>43152</v>
          </cell>
          <cell r="C1654">
            <v>19.824999999999999</v>
          </cell>
        </row>
        <row r="1655">
          <cell r="B1655">
            <v>43151</v>
          </cell>
          <cell r="C1655">
            <v>19.75</v>
          </cell>
        </row>
        <row r="1656">
          <cell r="B1656">
            <v>43150</v>
          </cell>
          <cell r="C1656">
            <v>19.8</v>
          </cell>
        </row>
        <row r="1657">
          <cell r="B1657">
            <v>43149</v>
          </cell>
          <cell r="C1657">
            <v>19.66</v>
          </cell>
        </row>
        <row r="1658">
          <cell r="B1658">
            <v>43148</v>
          </cell>
          <cell r="C1658">
            <v>19.66</v>
          </cell>
        </row>
        <row r="1659">
          <cell r="B1659">
            <v>43147</v>
          </cell>
          <cell r="C1659">
            <v>19.66</v>
          </cell>
        </row>
        <row r="1660">
          <cell r="B1660">
            <v>43146</v>
          </cell>
          <cell r="C1660">
            <v>19.559999999999999</v>
          </cell>
        </row>
        <row r="1661">
          <cell r="B1661">
            <v>43145</v>
          </cell>
          <cell r="C1661">
            <v>19.8</v>
          </cell>
        </row>
        <row r="1662">
          <cell r="B1662">
            <v>43144</v>
          </cell>
          <cell r="C1662">
            <v>19.88</v>
          </cell>
        </row>
        <row r="1663">
          <cell r="B1663">
            <v>43143</v>
          </cell>
          <cell r="C1663">
            <v>19.88</v>
          </cell>
        </row>
        <row r="1664">
          <cell r="B1664">
            <v>43142</v>
          </cell>
          <cell r="C1664">
            <v>19.88</v>
          </cell>
        </row>
        <row r="1665">
          <cell r="B1665">
            <v>43141</v>
          </cell>
          <cell r="C1665">
            <v>19.88</v>
          </cell>
        </row>
        <row r="1666">
          <cell r="B1666">
            <v>43140</v>
          </cell>
          <cell r="C1666">
            <v>19.88</v>
          </cell>
        </row>
        <row r="1667">
          <cell r="B1667">
            <v>43139</v>
          </cell>
          <cell r="C1667">
            <v>19.87</v>
          </cell>
        </row>
        <row r="1668">
          <cell r="B1668">
            <v>43138</v>
          </cell>
          <cell r="C1668">
            <v>19.594999999999999</v>
          </cell>
        </row>
        <row r="1669">
          <cell r="B1669">
            <v>43137</v>
          </cell>
          <cell r="C1669">
            <v>19.46</v>
          </cell>
        </row>
        <row r="1670">
          <cell r="B1670">
            <v>43136</v>
          </cell>
          <cell r="C1670">
            <v>19.38</v>
          </cell>
        </row>
        <row r="1671">
          <cell r="B1671">
            <v>43135</v>
          </cell>
          <cell r="C1671">
            <v>19.395</v>
          </cell>
        </row>
        <row r="1672">
          <cell r="B1672">
            <v>43134</v>
          </cell>
          <cell r="C1672">
            <v>19.395</v>
          </cell>
        </row>
        <row r="1673">
          <cell r="B1673">
            <v>43133</v>
          </cell>
          <cell r="C1673">
            <v>19.395</v>
          </cell>
        </row>
        <row r="1674">
          <cell r="B1674">
            <v>43132</v>
          </cell>
          <cell r="C1674">
            <v>19.28</v>
          </cell>
        </row>
        <row r="1675">
          <cell r="B1675">
            <v>43131</v>
          </cell>
          <cell r="C1675">
            <v>19.55</v>
          </cell>
        </row>
        <row r="1676">
          <cell r="B1676">
            <v>43130</v>
          </cell>
          <cell r="C1676">
            <v>19.535</v>
          </cell>
        </row>
        <row r="1677">
          <cell r="B1677">
            <v>43129</v>
          </cell>
          <cell r="C1677">
            <v>19.48</v>
          </cell>
        </row>
        <row r="1678">
          <cell r="B1678">
            <v>43128</v>
          </cell>
          <cell r="C1678">
            <v>19.47</v>
          </cell>
        </row>
        <row r="1679">
          <cell r="B1679">
            <v>43127</v>
          </cell>
          <cell r="C1679">
            <v>19.47</v>
          </cell>
        </row>
        <row r="1680">
          <cell r="B1680">
            <v>43126</v>
          </cell>
          <cell r="C1680">
            <v>19.47</v>
          </cell>
        </row>
        <row r="1681">
          <cell r="B1681">
            <v>43125</v>
          </cell>
          <cell r="C1681">
            <v>19.46</v>
          </cell>
        </row>
        <row r="1682">
          <cell r="B1682">
            <v>43124</v>
          </cell>
          <cell r="C1682">
            <v>19.55</v>
          </cell>
        </row>
        <row r="1683">
          <cell r="B1683">
            <v>43123</v>
          </cell>
          <cell r="C1683">
            <v>19.234999999999999</v>
          </cell>
        </row>
        <row r="1684">
          <cell r="B1684">
            <v>43122</v>
          </cell>
          <cell r="C1684">
            <v>19.045999999999999</v>
          </cell>
        </row>
        <row r="1685">
          <cell r="B1685">
            <v>43121</v>
          </cell>
          <cell r="C1685">
            <v>18.895</v>
          </cell>
        </row>
        <row r="1686">
          <cell r="B1686">
            <v>43120</v>
          </cell>
          <cell r="C1686">
            <v>18.895</v>
          </cell>
        </row>
        <row r="1687">
          <cell r="B1687">
            <v>43119</v>
          </cell>
          <cell r="C1687">
            <v>18.895</v>
          </cell>
        </row>
        <row r="1688">
          <cell r="B1688">
            <v>43118</v>
          </cell>
          <cell r="C1688">
            <v>18.77</v>
          </cell>
        </row>
        <row r="1689">
          <cell r="B1689">
            <v>43117</v>
          </cell>
          <cell r="C1689">
            <v>18.75</v>
          </cell>
        </row>
        <row r="1690">
          <cell r="B1690">
            <v>43116</v>
          </cell>
          <cell r="C1690">
            <v>18.8</v>
          </cell>
        </row>
        <row r="1691">
          <cell r="B1691">
            <v>43115</v>
          </cell>
          <cell r="C1691">
            <v>18.670000000000002</v>
          </cell>
        </row>
        <row r="1692">
          <cell r="B1692">
            <v>43114</v>
          </cell>
          <cell r="C1692">
            <v>18.59</v>
          </cell>
        </row>
        <row r="1693">
          <cell r="B1693">
            <v>43113</v>
          </cell>
          <cell r="C1693">
            <v>18.59</v>
          </cell>
        </row>
        <row r="1694">
          <cell r="B1694">
            <v>43112</v>
          </cell>
          <cell r="C1694">
            <v>18.59</v>
          </cell>
        </row>
        <row r="1695">
          <cell r="B1695">
            <v>43111</v>
          </cell>
          <cell r="C1695">
            <v>18.61</v>
          </cell>
        </row>
        <row r="1696">
          <cell r="B1696">
            <v>43110</v>
          </cell>
          <cell r="C1696">
            <v>18.52</v>
          </cell>
        </row>
        <row r="1697">
          <cell r="B1697">
            <v>43109</v>
          </cell>
          <cell r="C1697">
            <v>18.829999999999998</v>
          </cell>
        </row>
        <row r="1698">
          <cell r="B1698">
            <v>43108</v>
          </cell>
          <cell r="C1698">
            <v>18.93</v>
          </cell>
        </row>
        <row r="1699">
          <cell r="B1699">
            <v>43107</v>
          </cell>
          <cell r="C1699">
            <v>18.760000000000002</v>
          </cell>
        </row>
        <row r="1700">
          <cell r="B1700">
            <v>43106</v>
          </cell>
          <cell r="C1700">
            <v>18.760000000000002</v>
          </cell>
        </row>
        <row r="1701">
          <cell r="B1701">
            <v>43105</v>
          </cell>
          <cell r="C1701">
            <v>18.760000000000002</v>
          </cell>
        </row>
        <row r="1702">
          <cell r="B1702">
            <v>43104</v>
          </cell>
          <cell r="C1702">
            <v>18.53</v>
          </cell>
        </row>
        <row r="1703">
          <cell r="B1703">
            <v>43103</v>
          </cell>
          <cell r="C1703">
            <v>18.344999999999999</v>
          </cell>
        </row>
        <row r="1704">
          <cell r="B1704">
            <v>43102</v>
          </cell>
          <cell r="C1704">
            <v>18.309999999999999</v>
          </cell>
        </row>
        <row r="1705">
          <cell r="B1705">
            <v>43101</v>
          </cell>
          <cell r="C1705">
            <v>18.548999999999999</v>
          </cell>
        </row>
        <row r="1706">
          <cell r="B1706">
            <v>43100</v>
          </cell>
          <cell r="C1706">
            <v>18.548999999999999</v>
          </cell>
        </row>
        <row r="1707">
          <cell r="B1707">
            <v>43099</v>
          </cell>
          <cell r="C1707">
            <v>18.548999999999999</v>
          </cell>
        </row>
        <row r="1708">
          <cell r="B1708">
            <v>43098</v>
          </cell>
          <cell r="C1708">
            <v>18.548999999999999</v>
          </cell>
        </row>
        <row r="1709">
          <cell r="B1709">
            <v>43097</v>
          </cell>
          <cell r="C1709">
            <v>19.100000000000001</v>
          </cell>
        </row>
        <row r="1710">
          <cell r="B1710">
            <v>43096</v>
          </cell>
          <cell r="C1710">
            <v>18.335999999999999</v>
          </cell>
        </row>
        <row r="1711">
          <cell r="B1711">
            <v>43095</v>
          </cell>
          <cell r="C1711">
            <v>18.234999999999999</v>
          </cell>
        </row>
        <row r="1712">
          <cell r="B1712">
            <v>43094</v>
          </cell>
          <cell r="C1712">
            <v>17.97</v>
          </cell>
        </row>
        <row r="1713">
          <cell r="B1713">
            <v>43093</v>
          </cell>
          <cell r="C1713">
            <v>17.97</v>
          </cell>
        </row>
        <row r="1714">
          <cell r="B1714">
            <v>43092</v>
          </cell>
          <cell r="C1714">
            <v>17.97</v>
          </cell>
        </row>
        <row r="1715">
          <cell r="B1715">
            <v>43091</v>
          </cell>
          <cell r="C1715">
            <v>17.97</v>
          </cell>
        </row>
        <row r="1716">
          <cell r="B1716">
            <v>43090</v>
          </cell>
          <cell r="C1716">
            <v>17.885000000000002</v>
          </cell>
        </row>
        <row r="1717">
          <cell r="B1717">
            <v>43089</v>
          </cell>
          <cell r="C1717">
            <v>17.66</v>
          </cell>
        </row>
        <row r="1718">
          <cell r="B1718">
            <v>43088</v>
          </cell>
          <cell r="C1718">
            <v>17.600000000000001</v>
          </cell>
        </row>
        <row r="1719">
          <cell r="B1719">
            <v>43087</v>
          </cell>
          <cell r="C1719">
            <v>17.47</v>
          </cell>
        </row>
        <row r="1720">
          <cell r="B1720">
            <v>43086</v>
          </cell>
          <cell r="C1720">
            <v>17.414999999999999</v>
          </cell>
        </row>
        <row r="1721">
          <cell r="B1721">
            <v>43085</v>
          </cell>
          <cell r="C1721">
            <v>17.414999999999999</v>
          </cell>
        </row>
        <row r="1722">
          <cell r="B1722">
            <v>43084</v>
          </cell>
          <cell r="C1722">
            <v>17.414999999999999</v>
          </cell>
        </row>
        <row r="1723">
          <cell r="B1723">
            <v>43083</v>
          </cell>
          <cell r="C1723">
            <v>17.350000000000001</v>
          </cell>
        </row>
        <row r="1724">
          <cell r="B1724">
            <v>43082</v>
          </cell>
          <cell r="C1724">
            <v>17.21</v>
          </cell>
        </row>
        <row r="1725">
          <cell r="B1725">
            <v>43081</v>
          </cell>
          <cell r="C1725">
            <v>17.25</v>
          </cell>
        </row>
        <row r="1726">
          <cell r="B1726">
            <v>43080</v>
          </cell>
          <cell r="C1726">
            <v>17.14</v>
          </cell>
        </row>
        <row r="1727">
          <cell r="B1727">
            <v>43079</v>
          </cell>
          <cell r="C1727">
            <v>17.18</v>
          </cell>
        </row>
        <row r="1728">
          <cell r="B1728">
            <v>43078</v>
          </cell>
          <cell r="C1728">
            <v>17.18</v>
          </cell>
        </row>
        <row r="1729">
          <cell r="B1729">
            <v>43077</v>
          </cell>
          <cell r="C1729">
            <v>17.18</v>
          </cell>
        </row>
        <row r="1730">
          <cell r="B1730">
            <v>43076</v>
          </cell>
          <cell r="C1730">
            <v>17.18</v>
          </cell>
        </row>
        <row r="1731">
          <cell r="B1731">
            <v>43075</v>
          </cell>
          <cell r="C1731">
            <v>17.155000000000001</v>
          </cell>
        </row>
        <row r="1732">
          <cell r="B1732">
            <v>43074</v>
          </cell>
          <cell r="C1732">
            <v>17.190000000000001</v>
          </cell>
        </row>
        <row r="1733">
          <cell r="B1733">
            <v>43073</v>
          </cell>
          <cell r="C1733">
            <v>17.254999999999999</v>
          </cell>
        </row>
        <row r="1734">
          <cell r="B1734">
            <v>43072</v>
          </cell>
          <cell r="C1734">
            <v>17.13</v>
          </cell>
        </row>
        <row r="1735">
          <cell r="B1735">
            <v>43071</v>
          </cell>
          <cell r="C1735">
            <v>17.13</v>
          </cell>
        </row>
        <row r="1736">
          <cell r="B1736">
            <v>43070</v>
          </cell>
          <cell r="C1736">
            <v>17.13</v>
          </cell>
        </row>
        <row r="1737">
          <cell r="B1737">
            <v>43069</v>
          </cell>
          <cell r="C1737">
            <v>17.204999999999998</v>
          </cell>
        </row>
        <row r="1738">
          <cell r="B1738">
            <v>43068</v>
          </cell>
          <cell r="C1738">
            <v>17.324999999999999</v>
          </cell>
        </row>
        <row r="1739">
          <cell r="B1739">
            <v>43067</v>
          </cell>
          <cell r="C1739">
            <v>17.265000000000001</v>
          </cell>
        </row>
        <row r="1740">
          <cell r="B1740">
            <v>43066</v>
          </cell>
          <cell r="C1740">
            <v>17.22</v>
          </cell>
        </row>
        <row r="1741">
          <cell r="B1741">
            <v>43065</v>
          </cell>
          <cell r="C1741">
            <v>17.25</v>
          </cell>
        </row>
        <row r="1742">
          <cell r="B1742">
            <v>43064</v>
          </cell>
          <cell r="C1742">
            <v>17.25</v>
          </cell>
        </row>
        <row r="1743">
          <cell r="B1743">
            <v>43063</v>
          </cell>
          <cell r="C1743">
            <v>17.25</v>
          </cell>
        </row>
        <row r="1744">
          <cell r="B1744">
            <v>43062</v>
          </cell>
          <cell r="C1744">
            <v>17.32</v>
          </cell>
        </row>
        <row r="1745">
          <cell r="B1745">
            <v>43061</v>
          </cell>
          <cell r="C1745">
            <v>17.329999999999998</v>
          </cell>
        </row>
        <row r="1746">
          <cell r="B1746">
            <v>43060</v>
          </cell>
          <cell r="C1746">
            <v>17.39</v>
          </cell>
        </row>
        <row r="1747">
          <cell r="B1747">
            <v>43059</v>
          </cell>
          <cell r="C1747">
            <v>17.385000000000002</v>
          </cell>
        </row>
        <row r="1748">
          <cell r="B1748">
            <v>43058</v>
          </cell>
          <cell r="C1748">
            <v>17.385000000000002</v>
          </cell>
        </row>
        <row r="1749">
          <cell r="B1749">
            <v>43057</v>
          </cell>
          <cell r="C1749">
            <v>17.385000000000002</v>
          </cell>
        </row>
        <row r="1750">
          <cell r="B1750">
            <v>43056</v>
          </cell>
          <cell r="C1750">
            <v>17.385000000000002</v>
          </cell>
        </row>
        <row r="1751">
          <cell r="B1751">
            <v>43055</v>
          </cell>
          <cell r="C1751">
            <v>17.384</v>
          </cell>
        </row>
        <row r="1752">
          <cell r="B1752">
            <v>43054</v>
          </cell>
          <cell r="C1752">
            <v>17.399999999999999</v>
          </cell>
        </row>
        <row r="1753">
          <cell r="B1753">
            <v>43053</v>
          </cell>
          <cell r="C1753">
            <v>17.399999999999999</v>
          </cell>
        </row>
        <row r="1754">
          <cell r="B1754">
            <v>43052</v>
          </cell>
          <cell r="C1754">
            <v>17.399999999999999</v>
          </cell>
        </row>
        <row r="1755">
          <cell r="B1755">
            <v>43051</v>
          </cell>
          <cell r="C1755">
            <v>17.395</v>
          </cell>
        </row>
        <row r="1756">
          <cell r="B1756">
            <v>43050</v>
          </cell>
          <cell r="C1756">
            <v>17.395</v>
          </cell>
        </row>
        <row r="1757">
          <cell r="B1757">
            <v>43049</v>
          </cell>
          <cell r="C1757">
            <v>17.395</v>
          </cell>
        </row>
        <row r="1758">
          <cell r="B1758">
            <v>43048</v>
          </cell>
          <cell r="C1758">
            <v>17.414999999999999</v>
          </cell>
        </row>
        <row r="1759">
          <cell r="B1759">
            <v>43047</v>
          </cell>
          <cell r="C1759">
            <v>17.420000000000002</v>
          </cell>
        </row>
        <row r="1760">
          <cell r="B1760">
            <v>43046</v>
          </cell>
          <cell r="C1760">
            <v>17.55</v>
          </cell>
        </row>
        <row r="1761">
          <cell r="B1761">
            <v>43045</v>
          </cell>
          <cell r="C1761">
            <v>17.54</v>
          </cell>
        </row>
        <row r="1762">
          <cell r="B1762">
            <v>43044</v>
          </cell>
          <cell r="C1762">
            <v>17.54</v>
          </cell>
        </row>
        <row r="1763">
          <cell r="B1763">
            <v>43043</v>
          </cell>
          <cell r="C1763">
            <v>17.54</v>
          </cell>
        </row>
        <row r="1764">
          <cell r="B1764">
            <v>43042</v>
          </cell>
          <cell r="C1764">
            <v>17.54</v>
          </cell>
        </row>
        <row r="1765">
          <cell r="B1765">
            <v>43041</v>
          </cell>
          <cell r="C1765">
            <v>17.420000000000002</v>
          </cell>
        </row>
        <row r="1766">
          <cell r="B1766">
            <v>43040</v>
          </cell>
          <cell r="C1766">
            <v>17.510000000000002</v>
          </cell>
        </row>
        <row r="1767">
          <cell r="B1767">
            <v>43039</v>
          </cell>
          <cell r="C1767">
            <v>17.555</v>
          </cell>
        </row>
        <row r="1768">
          <cell r="B1768">
            <v>43038</v>
          </cell>
          <cell r="C1768">
            <v>17.600000000000001</v>
          </cell>
        </row>
        <row r="1769">
          <cell r="B1769">
            <v>43037</v>
          </cell>
          <cell r="C1769">
            <v>17.524999999999999</v>
          </cell>
        </row>
        <row r="1770">
          <cell r="B1770">
            <v>43036</v>
          </cell>
          <cell r="C1770">
            <v>17.524999999999999</v>
          </cell>
        </row>
        <row r="1771">
          <cell r="B1771">
            <v>43035</v>
          </cell>
          <cell r="C1771">
            <v>17.524999999999999</v>
          </cell>
        </row>
        <row r="1772">
          <cell r="B1772">
            <v>43034</v>
          </cell>
          <cell r="C1772">
            <v>17.559999999999999</v>
          </cell>
        </row>
        <row r="1773">
          <cell r="B1773">
            <v>43033</v>
          </cell>
          <cell r="C1773">
            <v>17.39</v>
          </cell>
        </row>
        <row r="1774">
          <cell r="B1774">
            <v>43032</v>
          </cell>
          <cell r="C1774">
            <v>17.399999999999999</v>
          </cell>
        </row>
        <row r="1775">
          <cell r="B1775">
            <v>43031</v>
          </cell>
          <cell r="C1775">
            <v>17.315000000000001</v>
          </cell>
        </row>
        <row r="1776">
          <cell r="B1776">
            <v>43030</v>
          </cell>
          <cell r="C1776">
            <v>17.32</v>
          </cell>
        </row>
        <row r="1777">
          <cell r="B1777">
            <v>43029</v>
          </cell>
          <cell r="C1777">
            <v>17.32</v>
          </cell>
        </row>
        <row r="1778">
          <cell r="B1778">
            <v>43028</v>
          </cell>
          <cell r="C1778">
            <v>17.32</v>
          </cell>
        </row>
        <row r="1779">
          <cell r="B1779">
            <v>43027</v>
          </cell>
          <cell r="C1779">
            <v>17.350000000000001</v>
          </cell>
        </row>
        <row r="1780">
          <cell r="B1780">
            <v>43026</v>
          </cell>
          <cell r="C1780">
            <v>17.25</v>
          </cell>
        </row>
        <row r="1781">
          <cell r="B1781">
            <v>43025</v>
          </cell>
          <cell r="C1781">
            <v>17.234999999999999</v>
          </cell>
        </row>
        <row r="1782">
          <cell r="B1782">
            <v>43024</v>
          </cell>
          <cell r="C1782">
            <v>17.244</v>
          </cell>
        </row>
        <row r="1783">
          <cell r="B1783">
            <v>43023</v>
          </cell>
          <cell r="C1783">
            <v>17.244</v>
          </cell>
        </row>
        <row r="1784">
          <cell r="B1784">
            <v>43022</v>
          </cell>
          <cell r="C1784">
            <v>17.244</v>
          </cell>
        </row>
        <row r="1785">
          <cell r="B1785">
            <v>43021</v>
          </cell>
          <cell r="C1785">
            <v>17.244</v>
          </cell>
        </row>
        <row r="1786">
          <cell r="B1786">
            <v>43020</v>
          </cell>
          <cell r="C1786">
            <v>17.315000000000001</v>
          </cell>
        </row>
        <row r="1787">
          <cell r="B1787">
            <v>43019</v>
          </cell>
          <cell r="C1787">
            <v>17.318000000000001</v>
          </cell>
        </row>
        <row r="1788">
          <cell r="B1788">
            <v>43018</v>
          </cell>
          <cell r="C1788">
            <v>17.324999999999999</v>
          </cell>
        </row>
        <row r="1789">
          <cell r="B1789">
            <v>43017</v>
          </cell>
          <cell r="C1789">
            <v>17.36</v>
          </cell>
        </row>
        <row r="1790">
          <cell r="B1790">
            <v>43016</v>
          </cell>
          <cell r="C1790">
            <v>17.344999999999999</v>
          </cell>
        </row>
        <row r="1791">
          <cell r="B1791">
            <v>43015</v>
          </cell>
          <cell r="C1791">
            <v>17.344999999999999</v>
          </cell>
        </row>
        <row r="1792">
          <cell r="B1792">
            <v>43014</v>
          </cell>
          <cell r="C1792">
            <v>17.344999999999999</v>
          </cell>
        </row>
        <row r="1793">
          <cell r="B1793">
            <v>43013</v>
          </cell>
          <cell r="C1793">
            <v>17.305</v>
          </cell>
        </row>
        <row r="1794">
          <cell r="B1794">
            <v>43012</v>
          </cell>
          <cell r="C1794">
            <v>17.257000000000001</v>
          </cell>
        </row>
        <row r="1795">
          <cell r="B1795">
            <v>43011</v>
          </cell>
          <cell r="C1795">
            <v>17.315000000000001</v>
          </cell>
        </row>
        <row r="1796">
          <cell r="B1796">
            <v>43010</v>
          </cell>
          <cell r="C1796">
            <v>17.315000000000001</v>
          </cell>
        </row>
        <row r="1797">
          <cell r="B1797">
            <v>43009</v>
          </cell>
          <cell r="C1797">
            <v>17.21</v>
          </cell>
        </row>
        <row r="1798">
          <cell r="B1798">
            <v>43008</v>
          </cell>
          <cell r="C1798">
            <v>17.21</v>
          </cell>
        </row>
        <row r="1799">
          <cell r="B1799">
            <v>43007</v>
          </cell>
          <cell r="C1799">
            <v>17.21</v>
          </cell>
        </row>
        <row r="1800">
          <cell r="B1800">
            <v>43006</v>
          </cell>
          <cell r="C1800">
            <v>17.39</v>
          </cell>
        </row>
        <row r="1801">
          <cell r="B1801">
            <v>43005</v>
          </cell>
          <cell r="C1801">
            <v>17.46</v>
          </cell>
        </row>
        <row r="1802">
          <cell r="B1802">
            <v>43004</v>
          </cell>
          <cell r="C1802">
            <v>17.48</v>
          </cell>
        </row>
        <row r="1803">
          <cell r="B1803">
            <v>43003</v>
          </cell>
          <cell r="C1803">
            <v>17.41</v>
          </cell>
        </row>
        <row r="1804">
          <cell r="B1804">
            <v>43002</v>
          </cell>
          <cell r="C1804">
            <v>17.21</v>
          </cell>
        </row>
        <row r="1805">
          <cell r="B1805">
            <v>43001</v>
          </cell>
          <cell r="C1805">
            <v>17.21</v>
          </cell>
        </row>
        <row r="1806">
          <cell r="B1806">
            <v>43000</v>
          </cell>
          <cell r="C1806">
            <v>17.21</v>
          </cell>
        </row>
        <row r="1807">
          <cell r="B1807">
            <v>42999</v>
          </cell>
          <cell r="C1807">
            <v>17.170000000000002</v>
          </cell>
        </row>
        <row r="1808">
          <cell r="B1808">
            <v>42998</v>
          </cell>
          <cell r="C1808">
            <v>17.09</v>
          </cell>
        </row>
        <row r="1809">
          <cell r="B1809">
            <v>42997</v>
          </cell>
          <cell r="C1809">
            <v>17.04</v>
          </cell>
        </row>
        <row r="1810">
          <cell r="B1810">
            <v>42996</v>
          </cell>
          <cell r="C1810">
            <v>17.015000000000001</v>
          </cell>
        </row>
        <row r="1811">
          <cell r="B1811">
            <v>42995</v>
          </cell>
          <cell r="C1811">
            <v>16.875</v>
          </cell>
        </row>
        <row r="1812">
          <cell r="B1812">
            <v>42994</v>
          </cell>
          <cell r="C1812">
            <v>16.875</v>
          </cell>
        </row>
        <row r="1813">
          <cell r="B1813">
            <v>42993</v>
          </cell>
          <cell r="C1813">
            <v>16.875</v>
          </cell>
        </row>
        <row r="1814">
          <cell r="B1814">
            <v>42992</v>
          </cell>
          <cell r="C1814">
            <v>16.89</v>
          </cell>
        </row>
        <row r="1815">
          <cell r="B1815">
            <v>42991</v>
          </cell>
          <cell r="C1815">
            <v>16.97</v>
          </cell>
        </row>
        <row r="1816">
          <cell r="B1816">
            <v>42990</v>
          </cell>
          <cell r="C1816">
            <v>16.97</v>
          </cell>
        </row>
        <row r="1817">
          <cell r="B1817">
            <v>42989</v>
          </cell>
          <cell r="C1817">
            <v>17.05</v>
          </cell>
        </row>
        <row r="1818">
          <cell r="B1818">
            <v>42988</v>
          </cell>
          <cell r="C1818">
            <v>17.100000000000001</v>
          </cell>
        </row>
        <row r="1819">
          <cell r="B1819">
            <v>42987</v>
          </cell>
          <cell r="C1819">
            <v>17.100000000000001</v>
          </cell>
        </row>
        <row r="1820">
          <cell r="B1820">
            <v>42986</v>
          </cell>
          <cell r="C1820">
            <v>17.100000000000001</v>
          </cell>
        </row>
        <row r="1821">
          <cell r="B1821">
            <v>42985</v>
          </cell>
          <cell r="C1821">
            <v>17.100000000000001</v>
          </cell>
        </row>
        <row r="1822">
          <cell r="B1822">
            <v>42984</v>
          </cell>
          <cell r="C1822">
            <v>17.114999999999998</v>
          </cell>
        </row>
        <row r="1823">
          <cell r="B1823">
            <v>42983</v>
          </cell>
          <cell r="C1823">
            <v>17.14</v>
          </cell>
        </row>
        <row r="1824">
          <cell r="B1824">
            <v>42982</v>
          </cell>
          <cell r="C1824">
            <v>17.13</v>
          </cell>
        </row>
        <row r="1825">
          <cell r="B1825">
            <v>42981</v>
          </cell>
          <cell r="C1825">
            <v>17.100000000000001</v>
          </cell>
        </row>
        <row r="1826">
          <cell r="B1826">
            <v>42980</v>
          </cell>
          <cell r="C1826">
            <v>17.100000000000001</v>
          </cell>
        </row>
        <row r="1827">
          <cell r="B1827">
            <v>42979</v>
          </cell>
          <cell r="C1827">
            <v>17.100000000000001</v>
          </cell>
        </row>
        <row r="1828">
          <cell r="B1828">
            <v>42978</v>
          </cell>
          <cell r="C1828">
            <v>17.21</v>
          </cell>
        </row>
        <row r="1829">
          <cell r="B1829">
            <v>42977</v>
          </cell>
          <cell r="C1829">
            <v>17.29</v>
          </cell>
        </row>
        <row r="1830">
          <cell r="B1830">
            <v>42976</v>
          </cell>
          <cell r="C1830">
            <v>17.295000000000002</v>
          </cell>
        </row>
        <row r="1831">
          <cell r="B1831">
            <v>42975</v>
          </cell>
          <cell r="C1831">
            <v>17.13</v>
          </cell>
        </row>
        <row r="1832">
          <cell r="B1832">
            <v>42974</v>
          </cell>
          <cell r="C1832">
            <v>17.12</v>
          </cell>
        </row>
        <row r="1833">
          <cell r="B1833">
            <v>42973</v>
          </cell>
          <cell r="C1833">
            <v>17.12</v>
          </cell>
        </row>
        <row r="1834">
          <cell r="B1834">
            <v>42972</v>
          </cell>
          <cell r="C1834">
            <v>17.12</v>
          </cell>
        </row>
        <row r="1835">
          <cell r="B1835">
            <v>42971</v>
          </cell>
          <cell r="C1835">
            <v>17.11</v>
          </cell>
        </row>
        <row r="1836">
          <cell r="B1836">
            <v>42970</v>
          </cell>
          <cell r="C1836">
            <v>17.13</v>
          </cell>
        </row>
        <row r="1837">
          <cell r="B1837">
            <v>42969</v>
          </cell>
          <cell r="C1837">
            <v>17.11</v>
          </cell>
        </row>
        <row r="1838">
          <cell r="B1838">
            <v>42968</v>
          </cell>
          <cell r="C1838">
            <v>17.170000000000002</v>
          </cell>
        </row>
        <row r="1839">
          <cell r="B1839">
            <v>42967</v>
          </cell>
          <cell r="C1839">
            <v>17.170000000000002</v>
          </cell>
        </row>
        <row r="1840">
          <cell r="B1840">
            <v>42966</v>
          </cell>
          <cell r="C1840">
            <v>17.170000000000002</v>
          </cell>
        </row>
        <row r="1841">
          <cell r="B1841">
            <v>42965</v>
          </cell>
          <cell r="C1841">
            <v>17.170000000000002</v>
          </cell>
        </row>
        <row r="1842">
          <cell r="B1842">
            <v>42964</v>
          </cell>
          <cell r="C1842">
            <v>17.260000000000002</v>
          </cell>
        </row>
        <row r="1843">
          <cell r="B1843">
            <v>42963</v>
          </cell>
          <cell r="C1843">
            <v>17.11</v>
          </cell>
        </row>
        <row r="1844">
          <cell r="B1844">
            <v>42962</v>
          </cell>
          <cell r="C1844">
            <v>16.97</v>
          </cell>
        </row>
        <row r="1845">
          <cell r="B1845">
            <v>42961</v>
          </cell>
          <cell r="C1845">
            <v>17.03</v>
          </cell>
        </row>
        <row r="1846">
          <cell r="B1846">
            <v>42960</v>
          </cell>
          <cell r="C1846">
            <v>17.61</v>
          </cell>
        </row>
        <row r="1847">
          <cell r="B1847">
            <v>42959</v>
          </cell>
          <cell r="C1847">
            <v>17.61</v>
          </cell>
        </row>
        <row r="1848">
          <cell r="B1848">
            <v>42958</v>
          </cell>
          <cell r="C1848">
            <v>17.61</v>
          </cell>
        </row>
        <row r="1849">
          <cell r="B1849">
            <v>42957</v>
          </cell>
          <cell r="C1849">
            <v>17.61</v>
          </cell>
        </row>
        <row r="1850">
          <cell r="B1850">
            <v>42956</v>
          </cell>
          <cell r="C1850">
            <v>17.600000000000001</v>
          </cell>
        </row>
        <row r="1851">
          <cell r="B1851">
            <v>42955</v>
          </cell>
          <cell r="C1851">
            <v>17.623000000000001</v>
          </cell>
        </row>
        <row r="1852">
          <cell r="B1852">
            <v>42954</v>
          </cell>
          <cell r="C1852">
            <v>17.600000000000001</v>
          </cell>
        </row>
        <row r="1853">
          <cell r="B1853">
            <v>42953</v>
          </cell>
          <cell r="C1853">
            <v>17.57</v>
          </cell>
        </row>
        <row r="1854">
          <cell r="B1854">
            <v>42952</v>
          </cell>
          <cell r="C1854">
            <v>17.57</v>
          </cell>
        </row>
        <row r="1855">
          <cell r="B1855">
            <v>42951</v>
          </cell>
          <cell r="C1855">
            <v>17.57</v>
          </cell>
        </row>
        <row r="1856">
          <cell r="B1856">
            <v>42950</v>
          </cell>
          <cell r="C1856">
            <v>17.57</v>
          </cell>
        </row>
        <row r="1857">
          <cell r="B1857">
            <v>42949</v>
          </cell>
          <cell r="C1857">
            <v>17.5</v>
          </cell>
        </row>
        <row r="1858">
          <cell r="B1858">
            <v>42948</v>
          </cell>
          <cell r="C1858">
            <v>17.484000000000002</v>
          </cell>
        </row>
        <row r="1859">
          <cell r="B1859">
            <v>42947</v>
          </cell>
          <cell r="C1859">
            <v>17.54</v>
          </cell>
        </row>
        <row r="1860">
          <cell r="B1860">
            <v>42946</v>
          </cell>
          <cell r="C1860">
            <v>17.690000000000001</v>
          </cell>
        </row>
        <row r="1861">
          <cell r="B1861">
            <v>42945</v>
          </cell>
          <cell r="C1861">
            <v>17.690000000000001</v>
          </cell>
        </row>
        <row r="1862">
          <cell r="B1862">
            <v>42944</v>
          </cell>
          <cell r="C1862">
            <v>17.690000000000001</v>
          </cell>
        </row>
        <row r="1863">
          <cell r="B1863">
            <v>42943</v>
          </cell>
          <cell r="C1863">
            <v>17.54</v>
          </cell>
        </row>
        <row r="1864">
          <cell r="B1864">
            <v>42942</v>
          </cell>
          <cell r="C1864">
            <v>17.399999999999999</v>
          </cell>
        </row>
        <row r="1865">
          <cell r="B1865">
            <v>42941</v>
          </cell>
          <cell r="C1865">
            <v>17.38</v>
          </cell>
        </row>
        <row r="1866">
          <cell r="B1866">
            <v>42940</v>
          </cell>
          <cell r="C1866">
            <v>17.329999999999998</v>
          </cell>
        </row>
        <row r="1867">
          <cell r="B1867">
            <v>42939</v>
          </cell>
          <cell r="C1867">
            <v>17.32</v>
          </cell>
        </row>
        <row r="1868">
          <cell r="B1868">
            <v>42938</v>
          </cell>
          <cell r="C1868">
            <v>17.32</v>
          </cell>
        </row>
        <row r="1869">
          <cell r="B1869">
            <v>42937</v>
          </cell>
          <cell r="C1869">
            <v>17.32</v>
          </cell>
        </row>
        <row r="1870">
          <cell r="B1870">
            <v>42936</v>
          </cell>
          <cell r="C1870">
            <v>17.100000000000001</v>
          </cell>
        </row>
        <row r="1871">
          <cell r="B1871">
            <v>42935</v>
          </cell>
          <cell r="C1871">
            <v>17.05</v>
          </cell>
        </row>
        <row r="1872">
          <cell r="B1872">
            <v>42934</v>
          </cell>
          <cell r="C1872">
            <v>17.100000000000001</v>
          </cell>
        </row>
        <row r="1873">
          <cell r="B1873">
            <v>42933</v>
          </cell>
          <cell r="C1873">
            <v>16.829999999999998</v>
          </cell>
        </row>
        <row r="1874">
          <cell r="B1874">
            <v>42932</v>
          </cell>
          <cell r="C1874">
            <v>16.75</v>
          </cell>
        </row>
        <row r="1875">
          <cell r="B1875">
            <v>42931</v>
          </cell>
          <cell r="C1875">
            <v>16.75</v>
          </cell>
        </row>
        <row r="1876">
          <cell r="B1876">
            <v>42930</v>
          </cell>
          <cell r="C1876">
            <v>16.75</v>
          </cell>
        </row>
        <row r="1877">
          <cell r="B1877">
            <v>42929</v>
          </cell>
          <cell r="C1877">
            <v>16.850000000000001</v>
          </cell>
        </row>
        <row r="1878">
          <cell r="B1878">
            <v>42928</v>
          </cell>
          <cell r="C1878">
            <v>16.849</v>
          </cell>
        </row>
        <row r="1879">
          <cell r="B1879">
            <v>42927</v>
          </cell>
          <cell r="C1879">
            <v>16.899999999999999</v>
          </cell>
        </row>
        <row r="1880">
          <cell r="B1880">
            <v>42926</v>
          </cell>
          <cell r="C1880">
            <v>16.895</v>
          </cell>
        </row>
        <row r="1881">
          <cell r="B1881">
            <v>42925</v>
          </cell>
          <cell r="C1881">
            <v>16.88</v>
          </cell>
        </row>
        <row r="1882">
          <cell r="B1882">
            <v>42924</v>
          </cell>
          <cell r="C1882">
            <v>16.88</v>
          </cell>
        </row>
        <row r="1883">
          <cell r="B1883">
            <v>42923</v>
          </cell>
          <cell r="C1883">
            <v>16.88</v>
          </cell>
        </row>
        <row r="1884">
          <cell r="B1884">
            <v>42922</v>
          </cell>
          <cell r="C1884">
            <v>16.98</v>
          </cell>
        </row>
        <row r="1885">
          <cell r="B1885">
            <v>42921</v>
          </cell>
          <cell r="C1885">
            <v>17.04</v>
          </cell>
        </row>
        <row r="1886">
          <cell r="B1886">
            <v>42920</v>
          </cell>
          <cell r="C1886">
            <v>16.829999999999998</v>
          </cell>
        </row>
        <row r="1887">
          <cell r="B1887">
            <v>42919</v>
          </cell>
          <cell r="C1887">
            <v>16.7</v>
          </cell>
        </row>
        <row r="1888">
          <cell r="B1888">
            <v>42918</v>
          </cell>
          <cell r="C1888">
            <v>16.53</v>
          </cell>
        </row>
        <row r="1889">
          <cell r="B1889">
            <v>42917</v>
          </cell>
          <cell r="C1889">
            <v>16.53</v>
          </cell>
        </row>
        <row r="1890">
          <cell r="B1890">
            <v>42916</v>
          </cell>
          <cell r="C1890">
            <v>16.53</v>
          </cell>
        </row>
        <row r="1891">
          <cell r="B1891">
            <v>42915</v>
          </cell>
          <cell r="C1891">
            <v>16.399999999999999</v>
          </cell>
        </row>
        <row r="1892">
          <cell r="B1892">
            <v>42914</v>
          </cell>
          <cell r="C1892">
            <v>16.350000000000001</v>
          </cell>
        </row>
        <row r="1893">
          <cell r="B1893">
            <v>42913</v>
          </cell>
          <cell r="C1893">
            <v>16.3</v>
          </cell>
        </row>
        <row r="1894">
          <cell r="B1894">
            <v>42912</v>
          </cell>
          <cell r="C1894">
            <v>16.22</v>
          </cell>
        </row>
        <row r="1895">
          <cell r="B1895">
            <v>42911</v>
          </cell>
          <cell r="C1895">
            <v>16.074999999999999</v>
          </cell>
        </row>
        <row r="1896">
          <cell r="B1896">
            <v>42910</v>
          </cell>
          <cell r="C1896">
            <v>16.074999999999999</v>
          </cell>
        </row>
        <row r="1897">
          <cell r="B1897">
            <v>42909</v>
          </cell>
          <cell r="C1897">
            <v>16.074999999999999</v>
          </cell>
        </row>
        <row r="1898">
          <cell r="B1898">
            <v>42908</v>
          </cell>
          <cell r="C1898">
            <v>16.045000000000002</v>
          </cell>
        </row>
        <row r="1899">
          <cell r="B1899">
            <v>42907</v>
          </cell>
          <cell r="C1899">
            <v>16.12</v>
          </cell>
        </row>
        <row r="1900">
          <cell r="B1900">
            <v>42906</v>
          </cell>
          <cell r="C1900">
            <v>16.05</v>
          </cell>
        </row>
        <row r="1901">
          <cell r="B1901">
            <v>42905</v>
          </cell>
          <cell r="C1901">
            <v>16.05</v>
          </cell>
        </row>
        <row r="1902">
          <cell r="B1902">
            <v>42904</v>
          </cell>
          <cell r="C1902">
            <v>15.94</v>
          </cell>
        </row>
        <row r="1903">
          <cell r="B1903">
            <v>42903</v>
          </cell>
          <cell r="C1903">
            <v>15.94</v>
          </cell>
        </row>
        <row r="1904">
          <cell r="B1904">
            <v>42902</v>
          </cell>
          <cell r="C1904">
            <v>15.94</v>
          </cell>
        </row>
        <row r="1905">
          <cell r="B1905">
            <v>42901</v>
          </cell>
          <cell r="C1905">
            <v>15.88</v>
          </cell>
        </row>
        <row r="1906">
          <cell r="B1906">
            <v>42900</v>
          </cell>
          <cell r="C1906">
            <v>15.778</v>
          </cell>
        </row>
        <row r="1907">
          <cell r="B1907">
            <v>42899</v>
          </cell>
          <cell r="C1907">
            <v>15.79</v>
          </cell>
        </row>
        <row r="1908">
          <cell r="B1908">
            <v>42898</v>
          </cell>
          <cell r="C1908">
            <v>15.824999999999999</v>
          </cell>
        </row>
        <row r="1909">
          <cell r="B1909">
            <v>42897</v>
          </cell>
          <cell r="C1909">
            <v>15.82</v>
          </cell>
        </row>
        <row r="1910">
          <cell r="B1910">
            <v>42896</v>
          </cell>
          <cell r="C1910">
            <v>15.82</v>
          </cell>
        </row>
        <row r="1911">
          <cell r="B1911">
            <v>42895</v>
          </cell>
          <cell r="C1911">
            <v>15.82</v>
          </cell>
        </row>
        <row r="1912">
          <cell r="B1912">
            <v>42894</v>
          </cell>
          <cell r="C1912">
            <v>15.8</v>
          </cell>
        </row>
        <row r="1913">
          <cell r="B1913">
            <v>42893</v>
          </cell>
          <cell r="C1913">
            <v>15.89</v>
          </cell>
        </row>
        <row r="1914">
          <cell r="B1914">
            <v>42892</v>
          </cell>
          <cell r="C1914">
            <v>15.91</v>
          </cell>
        </row>
        <row r="1915">
          <cell r="B1915">
            <v>42891</v>
          </cell>
          <cell r="C1915">
            <v>15.895</v>
          </cell>
        </row>
        <row r="1916">
          <cell r="B1916">
            <v>42890</v>
          </cell>
          <cell r="C1916">
            <v>15.9</v>
          </cell>
        </row>
        <row r="1917">
          <cell r="B1917">
            <v>42889</v>
          </cell>
          <cell r="C1917">
            <v>15.9</v>
          </cell>
        </row>
        <row r="1918">
          <cell r="B1918">
            <v>42888</v>
          </cell>
          <cell r="C1918">
            <v>15.9</v>
          </cell>
        </row>
        <row r="1919">
          <cell r="B1919">
            <v>42887</v>
          </cell>
          <cell r="C1919">
            <v>15.96</v>
          </cell>
        </row>
        <row r="1920">
          <cell r="B1920">
            <v>42886</v>
          </cell>
          <cell r="C1920">
            <v>16</v>
          </cell>
        </row>
        <row r="1921">
          <cell r="B1921">
            <v>42885</v>
          </cell>
          <cell r="C1921">
            <v>16.05</v>
          </cell>
        </row>
        <row r="1922">
          <cell r="B1922">
            <v>42884</v>
          </cell>
          <cell r="C1922">
            <v>15.93</v>
          </cell>
        </row>
        <row r="1923">
          <cell r="B1923">
            <v>42883</v>
          </cell>
          <cell r="C1923">
            <v>15.91</v>
          </cell>
        </row>
        <row r="1924">
          <cell r="B1924">
            <v>42882</v>
          </cell>
          <cell r="C1924">
            <v>15.91</v>
          </cell>
        </row>
        <row r="1925">
          <cell r="B1925">
            <v>42881</v>
          </cell>
          <cell r="C1925">
            <v>15.91</v>
          </cell>
        </row>
        <row r="1926">
          <cell r="B1926">
            <v>42880</v>
          </cell>
          <cell r="C1926">
            <v>15.99</v>
          </cell>
        </row>
        <row r="1927">
          <cell r="B1927">
            <v>42879</v>
          </cell>
          <cell r="C1927">
            <v>15.99</v>
          </cell>
        </row>
        <row r="1928">
          <cell r="B1928">
            <v>42878</v>
          </cell>
          <cell r="C1928">
            <v>15.99</v>
          </cell>
        </row>
        <row r="1929">
          <cell r="B1929">
            <v>42877</v>
          </cell>
          <cell r="C1929">
            <v>16.085000000000001</v>
          </cell>
        </row>
        <row r="1930">
          <cell r="B1930">
            <v>42876</v>
          </cell>
          <cell r="C1930">
            <v>15.95</v>
          </cell>
        </row>
        <row r="1931">
          <cell r="B1931">
            <v>42875</v>
          </cell>
          <cell r="C1931">
            <v>15.95</v>
          </cell>
        </row>
        <row r="1932">
          <cell r="B1932">
            <v>42874</v>
          </cell>
          <cell r="C1932">
            <v>15.95</v>
          </cell>
        </row>
        <row r="1933">
          <cell r="B1933">
            <v>42873</v>
          </cell>
          <cell r="C1933">
            <v>15.9</v>
          </cell>
        </row>
        <row r="1934">
          <cell r="B1934">
            <v>42872</v>
          </cell>
          <cell r="C1934">
            <v>15.51</v>
          </cell>
        </row>
        <row r="1935">
          <cell r="B1935">
            <v>42871</v>
          </cell>
          <cell r="C1935">
            <v>15.48</v>
          </cell>
        </row>
        <row r="1936">
          <cell r="B1936">
            <v>42870</v>
          </cell>
          <cell r="C1936">
            <v>15.43</v>
          </cell>
        </row>
        <row r="1937">
          <cell r="B1937">
            <v>42869</v>
          </cell>
          <cell r="C1937">
            <v>15.34</v>
          </cell>
        </row>
        <row r="1938">
          <cell r="B1938">
            <v>42868</v>
          </cell>
          <cell r="C1938">
            <v>15.34</v>
          </cell>
        </row>
        <row r="1939">
          <cell r="B1939">
            <v>42867</v>
          </cell>
          <cell r="C1939">
            <v>15.34</v>
          </cell>
        </row>
        <row r="1940">
          <cell r="B1940">
            <v>42866</v>
          </cell>
          <cell r="C1940">
            <v>15.335000000000001</v>
          </cell>
        </row>
        <row r="1941">
          <cell r="B1941">
            <v>42865</v>
          </cell>
          <cell r="C1941">
            <v>15.41</v>
          </cell>
        </row>
        <row r="1942">
          <cell r="B1942">
            <v>42864</v>
          </cell>
          <cell r="C1942">
            <v>15.425000000000001</v>
          </cell>
        </row>
        <row r="1943">
          <cell r="B1943">
            <v>42863</v>
          </cell>
          <cell r="C1943">
            <v>15.37</v>
          </cell>
        </row>
        <row r="1944">
          <cell r="B1944">
            <v>42862</v>
          </cell>
          <cell r="C1944">
            <v>15.27</v>
          </cell>
        </row>
        <row r="1945">
          <cell r="B1945">
            <v>42861</v>
          </cell>
          <cell r="C1945">
            <v>15.27</v>
          </cell>
        </row>
        <row r="1946">
          <cell r="B1946">
            <v>42860</v>
          </cell>
          <cell r="C1946">
            <v>15.27</v>
          </cell>
        </row>
        <row r="1947">
          <cell r="B1947">
            <v>42859</v>
          </cell>
          <cell r="C1947">
            <v>15.21</v>
          </cell>
        </row>
        <row r="1948">
          <cell r="B1948">
            <v>42858</v>
          </cell>
          <cell r="C1948">
            <v>15.19</v>
          </cell>
        </row>
        <row r="1949">
          <cell r="B1949">
            <v>42857</v>
          </cell>
          <cell r="C1949">
            <v>15.2</v>
          </cell>
        </row>
        <row r="1950">
          <cell r="B1950">
            <v>42856</v>
          </cell>
          <cell r="C1950">
            <v>15.3</v>
          </cell>
        </row>
        <row r="1951">
          <cell r="B1951">
            <v>42855</v>
          </cell>
          <cell r="C1951">
            <v>15.3</v>
          </cell>
        </row>
        <row r="1952">
          <cell r="B1952">
            <v>42854</v>
          </cell>
          <cell r="C1952">
            <v>15.3</v>
          </cell>
        </row>
        <row r="1953">
          <cell r="B1953">
            <v>42853</v>
          </cell>
          <cell r="C1953">
            <v>15.3</v>
          </cell>
        </row>
        <row r="1954">
          <cell r="B1954">
            <v>42852</v>
          </cell>
          <cell r="C1954">
            <v>15.32</v>
          </cell>
        </row>
        <row r="1955">
          <cell r="B1955">
            <v>42851</v>
          </cell>
          <cell r="C1955">
            <v>15.39</v>
          </cell>
        </row>
        <row r="1956">
          <cell r="B1956">
            <v>42850</v>
          </cell>
          <cell r="C1956">
            <v>15.32</v>
          </cell>
        </row>
        <row r="1957">
          <cell r="B1957">
            <v>42849</v>
          </cell>
          <cell r="C1957">
            <v>15.29</v>
          </cell>
        </row>
        <row r="1958">
          <cell r="B1958">
            <v>42848</v>
          </cell>
          <cell r="C1958">
            <v>15.39</v>
          </cell>
        </row>
        <row r="1959">
          <cell r="B1959">
            <v>42847</v>
          </cell>
          <cell r="C1959">
            <v>15.39</v>
          </cell>
        </row>
        <row r="1960">
          <cell r="B1960">
            <v>42846</v>
          </cell>
          <cell r="C1960">
            <v>15.39</v>
          </cell>
        </row>
        <row r="1961">
          <cell r="B1961">
            <v>42845</v>
          </cell>
          <cell r="C1961">
            <v>15.289</v>
          </cell>
        </row>
        <row r="1962">
          <cell r="B1962">
            <v>42844</v>
          </cell>
          <cell r="C1962">
            <v>15.3</v>
          </cell>
        </row>
        <row r="1963">
          <cell r="B1963">
            <v>42843</v>
          </cell>
          <cell r="C1963">
            <v>15.199</v>
          </cell>
        </row>
        <row r="1964">
          <cell r="B1964">
            <v>42842</v>
          </cell>
          <cell r="C1964">
            <v>15.1</v>
          </cell>
        </row>
        <row r="1965">
          <cell r="B1965">
            <v>42841</v>
          </cell>
          <cell r="C1965">
            <v>15.09</v>
          </cell>
        </row>
        <row r="1966">
          <cell r="B1966">
            <v>42840</v>
          </cell>
          <cell r="C1966">
            <v>15.09</v>
          </cell>
        </row>
        <row r="1967">
          <cell r="B1967">
            <v>42839</v>
          </cell>
          <cell r="C1967">
            <v>15.09</v>
          </cell>
        </row>
        <row r="1968">
          <cell r="B1968">
            <v>42838</v>
          </cell>
          <cell r="C1968">
            <v>15.09</v>
          </cell>
        </row>
        <row r="1969">
          <cell r="B1969">
            <v>42837</v>
          </cell>
          <cell r="C1969">
            <v>15.09</v>
          </cell>
        </row>
        <row r="1970">
          <cell r="B1970">
            <v>42836</v>
          </cell>
          <cell r="C1970">
            <v>15.164999999999999</v>
          </cell>
        </row>
        <row r="1971">
          <cell r="B1971">
            <v>42835</v>
          </cell>
          <cell r="C1971">
            <v>15.11</v>
          </cell>
        </row>
        <row r="1972">
          <cell r="B1972">
            <v>42834</v>
          </cell>
          <cell r="C1972">
            <v>15.244999999999999</v>
          </cell>
        </row>
        <row r="1973">
          <cell r="B1973">
            <v>42833</v>
          </cell>
          <cell r="C1973">
            <v>15.244999999999999</v>
          </cell>
        </row>
        <row r="1974">
          <cell r="B1974">
            <v>42832</v>
          </cell>
          <cell r="C1974">
            <v>15.244999999999999</v>
          </cell>
        </row>
        <row r="1975">
          <cell r="B1975">
            <v>42831</v>
          </cell>
          <cell r="C1975">
            <v>15.29</v>
          </cell>
        </row>
        <row r="1976">
          <cell r="B1976">
            <v>42830</v>
          </cell>
          <cell r="C1976">
            <v>15.262</v>
          </cell>
        </row>
        <row r="1977">
          <cell r="B1977">
            <v>42829</v>
          </cell>
          <cell r="C1977">
            <v>15.25</v>
          </cell>
        </row>
        <row r="1978">
          <cell r="B1978">
            <v>42828</v>
          </cell>
          <cell r="C1978">
            <v>15.295</v>
          </cell>
        </row>
        <row r="1979">
          <cell r="B1979">
            <v>42827</v>
          </cell>
          <cell r="C1979">
            <v>15.29</v>
          </cell>
        </row>
        <row r="1980">
          <cell r="B1980">
            <v>42826</v>
          </cell>
          <cell r="C1980">
            <v>15.29</v>
          </cell>
        </row>
        <row r="1981">
          <cell r="B1981">
            <v>42825</v>
          </cell>
          <cell r="C1981">
            <v>15.29</v>
          </cell>
        </row>
        <row r="1982">
          <cell r="B1982">
            <v>42824</v>
          </cell>
          <cell r="C1982">
            <v>15.31</v>
          </cell>
        </row>
        <row r="1983">
          <cell r="B1983">
            <v>42823</v>
          </cell>
          <cell r="C1983">
            <v>15.33</v>
          </cell>
        </row>
        <row r="1984">
          <cell r="B1984">
            <v>42822</v>
          </cell>
          <cell r="C1984">
            <v>15.438000000000001</v>
          </cell>
        </row>
        <row r="1985">
          <cell r="B1985">
            <v>42821</v>
          </cell>
          <cell r="C1985">
            <v>15.465</v>
          </cell>
        </row>
        <row r="1986">
          <cell r="B1986">
            <v>42820</v>
          </cell>
          <cell r="C1986">
            <v>15.49</v>
          </cell>
        </row>
        <row r="1987">
          <cell r="B1987">
            <v>42819</v>
          </cell>
          <cell r="C1987">
            <v>15.49</v>
          </cell>
        </row>
        <row r="1988">
          <cell r="B1988">
            <v>42818</v>
          </cell>
          <cell r="C1988">
            <v>15.49</v>
          </cell>
        </row>
        <row r="1989">
          <cell r="B1989">
            <v>42817</v>
          </cell>
          <cell r="C1989">
            <v>15.49</v>
          </cell>
        </row>
        <row r="1990">
          <cell r="B1990">
            <v>42816</v>
          </cell>
          <cell r="C1990">
            <v>15.535</v>
          </cell>
        </row>
        <row r="1991">
          <cell r="B1991">
            <v>42815</v>
          </cell>
          <cell r="C1991">
            <v>15.5</v>
          </cell>
        </row>
        <row r="1992">
          <cell r="B1992">
            <v>42814</v>
          </cell>
          <cell r="C1992">
            <v>15.53</v>
          </cell>
        </row>
        <row r="1993">
          <cell r="B1993">
            <v>42813</v>
          </cell>
          <cell r="C1993">
            <v>15.46</v>
          </cell>
        </row>
        <row r="1994">
          <cell r="B1994">
            <v>42812</v>
          </cell>
          <cell r="C1994">
            <v>15.46</v>
          </cell>
        </row>
        <row r="1995">
          <cell r="B1995">
            <v>42811</v>
          </cell>
          <cell r="C1995">
            <v>15.46</v>
          </cell>
        </row>
        <row r="1996">
          <cell r="B1996">
            <v>42810</v>
          </cell>
          <cell r="C1996">
            <v>15.43</v>
          </cell>
        </row>
        <row r="1997">
          <cell r="B1997">
            <v>42809</v>
          </cell>
          <cell r="C1997">
            <v>15.47</v>
          </cell>
        </row>
        <row r="1998">
          <cell r="B1998">
            <v>42808</v>
          </cell>
          <cell r="C1998">
            <v>15.435</v>
          </cell>
        </row>
        <row r="1999">
          <cell r="B1999">
            <v>42807</v>
          </cell>
          <cell r="C1999">
            <v>15.44</v>
          </cell>
        </row>
        <row r="2000">
          <cell r="B2000">
            <v>42806</v>
          </cell>
          <cell r="C2000">
            <v>15.38</v>
          </cell>
        </row>
        <row r="2001">
          <cell r="B2001">
            <v>42805</v>
          </cell>
          <cell r="C2001">
            <v>15.38</v>
          </cell>
        </row>
        <row r="2002">
          <cell r="B2002">
            <v>42804</v>
          </cell>
          <cell r="C2002">
            <v>15.38</v>
          </cell>
        </row>
        <row r="2003">
          <cell r="B2003">
            <v>42803</v>
          </cell>
          <cell r="C2003">
            <v>15.43</v>
          </cell>
        </row>
        <row r="2004">
          <cell r="B2004">
            <v>42802</v>
          </cell>
          <cell r="C2004">
            <v>15.545</v>
          </cell>
        </row>
        <row r="2005">
          <cell r="B2005">
            <v>42801</v>
          </cell>
          <cell r="C2005">
            <v>15.45</v>
          </cell>
        </row>
        <row r="2006">
          <cell r="B2006">
            <v>42800</v>
          </cell>
          <cell r="C2006">
            <v>15.38</v>
          </cell>
        </row>
        <row r="2007">
          <cell r="B2007">
            <v>42799</v>
          </cell>
          <cell r="C2007">
            <v>15.35</v>
          </cell>
        </row>
        <row r="2008">
          <cell r="B2008">
            <v>42798</v>
          </cell>
          <cell r="C2008">
            <v>15.35</v>
          </cell>
        </row>
        <row r="2009">
          <cell r="B2009">
            <v>42797</v>
          </cell>
          <cell r="C2009">
            <v>15.35</v>
          </cell>
        </row>
        <row r="2010">
          <cell r="B2010">
            <v>42796</v>
          </cell>
          <cell r="C2010">
            <v>15.3</v>
          </cell>
        </row>
        <row r="2011">
          <cell r="B2011">
            <v>42795</v>
          </cell>
          <cell r="C2011">
            <v>15.32</v>
          </cell>
        </row>
        <row r="2012">
          <cell r="B2012">
            <v>42794</v>
          </cell>
          <cell r="C2012">
            <v>15.38</v>
          </cell>
        </row>
        <row r="2013">
          <cell r="B2013">
            <v>42793</v>
          </cell>
          <cell r="C2013">
            <v>15.38</v>
          </cell>
        </row>
        <row r="2014">
          <cell r="B2014">
            <v>42792</v>
          </cell>
          <cell r="C2014">
            <v>15.38</v>
          </cell>
        </row>
        <row r="2015">
          <cell r="B2015">
            <v>42791</v>
          </cell>
          <cell r="C2015">
            <v>15.38</v>
          </cell>
        </row>
        <row r="2016">
          <cell r="B2016">
            <v>42790</v>
          </cell>
          <cell r="C2016">
            <v>15.38</v>
          </cell>
        </row>
        <row r="2017">
          <cell r="B2017">
            <v>42789</v>
          </cell>
          <cell r="C2017">
            <v>15.4</v>
          </cell>
        </row>
        <row r="2018">
          <cell r="B2018">
            <v>42788</v>
          </cell>
          <cell r="C2018">
            <v>15.465</v>
          </cell>
        </row>
        <row r="2019">
          <cell r="B2019">
            <v>42787</v>
          </cell>
          <cell r="C2019">
            <v>15.51</v>
          </cell>
        </row>
        <row r="2020">
          <cell r="B2020">
            <v>42786</v>
          </cell>
          <cell r="C2020">
            <v>15.585000000000001</v>
          </cell>
        </row>
        <row r="2021">
          <cell r="B2021">
            <v>42785</v>
          </cell>
          <cell r="C2021">
            <v>15.58</v>
          </cell>
        </row>
        <row r="2022">
          <cell r="B2022">
            <v>42784</v>
          </cell>
          <cell r="C2022">
            <v>15.58</v>
          </cell>
        </row>
        <row r="2023">
          <cell r="B2023">
            <v>42783</v>
          </cell>
          <cell r="C2023">
            <v>15.58</v>
          </cell>
        </row>
        <row r="2024">
          <cell r="B2024">
            <v>42782</v>
          </cell>
          <cell r="C2024">
            <v>15.335000000000001</v>
          </cell>
        </row>
        <row r="2025">
          <cell r="B2025">
            <v>42781</v>
          </cell>
          <cell r="C2025">
            <v>15.26</v>
          </cell>
        </row>
        <row r="2026">
          <cell r="B2026">
            <v>42780</v>
          </cell>
          <cell r="C2026">
            <v>15.37</v>
          </cell>
        </row>
        <row r="2027">
          <cell r="B2027">
            <v>42779</v>
          </cell>
          <cell r="C2027">
            <v>15.385</v>
          </cell>
        </row>
        <row r="2028">
          <cell r="B2028">
            <v>42778</v>
          </cell>
          <cell r="C2028">
            <v>15.44</v>
          </cell>
        </row>
        <row r="2029">
          <cell r="B2029">
            <v>42777</v>
          </cell>
          <cell r="C2029">
            <v>15.44</v>
          </cell>
        </row>
        <row r="2030">
          <cell r="B2030">
            <v>42776</v>
          </cell>
          <cell r="C2030">
            <v>15.44</v>
          </cell>
        </row>
        <row r="2031">
          <cell r="B2031">
            <v>42775</v>
          </cell>
          <cell r="C2031">
            <v>15.51</v>
          </cell>
        </row>
        <row r="2032">
          <cell r="B2032">
            <v>42774</v>
          </cell>
          <cell r="C2032">
            <v>15.574999999999999</v>
          </cell>
        </row>
        <row r="2033">
          <cell r="B2033">
            <v>42773</v>
          </cell>
          <cell r="C2033">
            <v>15.574999999999999</v>
          </cell>
        </row>
        <row r="2034">
          <cell r="B2034">
            <v>42772</v>
          </cell>
          <cell r="C2034">
            <v>15.68</v>
          </cell>
        </row>
        <row r="2035">
          <cell r="B2035">
            <v>42771</v>
          </cell>
          <cell r="C2035">
            <v>15.52</v>
          </cell>
        </row>
        <row r="2036">
          <cell r="B2036">
            <v>42770</v>
          </cell>
          <cell r="C2036">
            <v>15.52</v>
          </cell>
        </row>
        <row r="2037">
          <cell r="B2037">
            <v>42769</v>
          </cell>
          <cell r="C2037">
            <v>15.52</v>
          </cell>
        </row>
        <row r="2038">
          <cell r="B2038">
            <v>42768</v>
          </cell>
          <cell r="C2038">
            <v>15.58</v>
          </cell>
        </row>
        <row r="2039">
          <cell r="B2039">
            <v>42767</v>
          </cell>
          <cell r="C2039">
            <v>15.7</v>
          </cell>
        </row>
        <row r="2040">
          <cell r="B2040">
            <v>42766</v>
          </cell>
          <cell r="C2040">
            <v>15.797000000000001</v>
          </cell>
        </row>
        <row r="2041">
          <cell r="B2041">
            <v>42765</v>
          </cell>
          <cell r="C2041">
            <v>15.82</v>
          </cell>
        </row>
        <row r="2042">
          <cell r="B2042">
            <v>42764</v>
          </cell>
          <cell r="C2042">
            <v>15.8</v>
          </cell>
        </row>
        <row r="2043">
          <cell r="B2043">
            <v>42763</v>
          </cell>
          <cell r="C2043">
            <v>15.8</v>
          </cell>
        </row>
        <row r="2044">
          <cell r="B2044">
            <v>42762</v>
          </cell>
          <cell r="C2044">
            <v>15.8</v>
          </cell>
        </row>
        <row r="2045">
          <cell r="B2045">
            <v>42761</v>
          </cell>
          <cell r="C2045">
            <v>15.82</v>
          </cell>
        </row>
        <row r="2046">
          <cell r="B2046">
            <v>42760</v>
          </cell>
          <cell r="C2046">
            <v>15.855</v>
          </cell>
        </row>
        <row r="2047">
          <cell r="B2047">
            <v>42759</v>
          </cell>
          <cell r="C2047">
            <v>15.83</v>
          </cell>
        </row>
        <row r="2048">
          <cell r="B2048">
            <v>42758</v>
          </cell>
          <cell r="C2048">
            <v>15.84</v>
          </cell>
        </row>
        <row r="2049">
          <cell r="B2049">
            <v>42757</v>
          </cell>
          <cell r="C2049">
            <v>15.815</v>
          </cell>
        </row>
        <row r="2050">
          <cell r="B2050">
            <v>42756</v>
          </cell>
          <cell r="C2050">
            <v>15.815</v>
          </cell>
        </row>
        <row r="2051">
          <cell r="B2051">
            <v>42755</v>
          </cell>
          <cell r="C2051">
            <v>15.815</v>
          </cell>
        </row>
        <row r="2052">
          <cell r="B2052">
            <v>42754</v>
          </cell>
          <cell r="C2052">
            <v>15.8</v>
          </cell>
        </row>
        <row r="2053">
          <cell r="B2053">
            <v>42753</v>
          </cell>
          <cell r="C2053">
            <v>15.875</v>
          </cell>
        </row>
        <row r="2054">
          <cell r="B2054">
            <v>42752</v>
          </cell>
          <cell r="C2054">
            <v>15.808999999999999</v>
          </cell>
        </row>
        <row r="2055">
          <cell r="B2055">
            <v>42751</v>
          </cell>
          <cell r="C2055">
            <v>15.78</v>
          </cell>
        </row>
        <row r="2056">
          <cell r="B2056">
            <v>42750</v>
          </cell>
          <cell r="C2056">
            <v>15.753</v>
          </cell>
        </row>
        <row r="2057">
          <cell r="B2057">
            <v>42749</v>
          </cell>
          <cell r="C2057">
            <v>15.753</v>
          </cell>
        </row>
        <row r="2058">
          <cell r="B2058">
            <v>42748</v>
          </cell>
          <cell r="C2058">
            <v>15.753</v>
          </cell>
        </row>
        <row r="2059">
          <cell r="B2059">
            <v>42747</v>
          </cell>
          <cell r="C2059">
            <v>15.71</v>
          </cell>
        </row>
        <row r="2060">
          <cell r="B2060">
            <v>42746</v>
          </cell>
          <cell r="C2060">
            <v>15.75</v>
          </cell>
        </row>
        <row r="2061">
          <cell r="B2061">
            <v>42745</v>
          </cell>
          <cell r="C2061">
            <v>15.75</v>
          </cell>
        </row>
        <row r="2062">
          <cell r="B2062">
            <v>42744</v>
          </cell>
          <cell r="C2062">
            <v>15.785</v>
          </cell>
        </row>
        <row r="2063">
          <cell r="B2063">
            <v>42743</v>
          </cell>
          <cell r="C2063">
            <v>15.71</v>
          </cell>
        </row>
        <row r="2064">
          <cell r="B2064">
            <v>42742</v>
          </cell>
          <cell r="C2064">
            <v>15.71</v>
          </cell>
        </row>
        <row r="2065">
          <cell r="B2065">
            <v>42741</v>
          </cell>
          <cell r="C2065">
            <v>15.71</v>
          </cell>
        </row>
        <row r="2066">
          <cell r="B2066">
            <v>42740</v>
          </cell>
          <cell r="C2066">
            <v>15.86</v>
          </cell>
        </row>
        <row r="2067">
          <cell r="B2067">
            <v>42739</v>
          </cell>
          <cell r="C2067">
            <v>15.98</v>
          </cell>
        </row>
        <row r="2068">
          <cell r="B2068">
            <v>42738</v>
          </cell>
          <cell r="C2068">
            <v>15.845000000000001</v>
          </cell>
        </row>
        <row r="2069">
          <cell r="B2069">
            <v>42737</v>
          </cell>
          <cell r="C2069">
            <v>15.82</v>
          </cell>
        </row>
        <row r="2070">
          <cell r="B2070">
            <v>42736</v>
          </cell>
          <cell r="C2070">
            <v>15.79</v>
          </cell>
        </row>
        <row r="2071">
          <cell r="B2071">
            <v>42735</v>
          </cell>
          <cell r="C2071">
            <v>15.79</v>
          </cell>
        </row>
        <row r="2072">
          <cell r="B2072">
            <v>42734</v>
          </cell>
          <cell r="C2072">
            <v>15.79</v>
          </cell>
        </row>
        <row r="2073">
          <cell r="B2073">
            <v>42733</v>
          </cell>
          <cell r="C2073">
            <v>15.827999999999999</v>
          </cell>
        </row>
        <row r="2074">
          <cell r="B2074">
            <v>42732</v>
          </cell>
          <cell r="C2074">
            <v>15.65</v>
          </cell>
        </row>
        <row r="2075">
          <cell r="B2075">
            <v>42731</v>
          </cell>
          <cell r="C2075">
            <v>15.45</v>
          </cell>
        </row>
        <row r="2076">
          <cell r="B2076">
            <v>42730</v>
          </cell>
          <cell r="C2076">
            <v>15.44</v>
          </cell>
        </row>
        <row r="2077">
          <cell r="B2077">
            <v>42729</v>
          </cell>
          <cell r="C2077">
            <v>15.397</v>
          </cell>
        </row>
        <row r="2078">
          <cell r="B2078">
            <v>42728</v>
          </cell>
          <cell r="C2078">
            <v>15.397</v>
          </cell>
        </row>
        <row r="2079">
          <cell r="B2079">
            <v>42727</v>
          </cell>
          <cell r="C2079">
            <v>15.397</v>
          </cell>
        </row>
        <row r="2080">
          <cell r="B2080">
            <v>42726</v>
          </cell>
          <cell r="C2080">
            <v>15.63</v>
          </cell>
        </row>
        <row r="2081">
          <cell r="B2081">
            <v>42725</v>
          </cell>
          <cell r="C2081">
            <v>15.69</v>
          </cell>
        </row>
        <row r="2082">
          <cell r="B2082">
            <v>42725</v>
          </cell>
          <cell r="C2082">
            <v>15.69</v>
          </cell>
        </row>
        <row r="2083">
          <cell r="B2083">
            <v>42724</v>
          </cell>
          <cell r="C2083">
            <v>15.76</v>
          </cell>
        </row>
        <row r="2084">
          <cell r="B2084">
            <v>42723</v>
          </cell>
          <cell r="C2084">
            <v>15.74</v>
          </cell>
        </row>
        <row r="2085">
          <cell r="B2085">
            <v>42722</v>
          </cell>
          <cell r="C2085">
            <v>15.8</v>
          </cell>
        </row>
        <row r="2086">
          <cell r="B2086">
            <v>42721</v>
          </cell>
          <cell r="C2086">
            <v>15.8</v>
          </cell>
        </row>
        <row r="2087">
          <cell r="B2087">
            <v>42720</v>
          </cell>
          <cell r="C2087">
            <v>15.8</v>
          </cell>
        </row>
        <row r="2088">
          <cell r="B2088">
            <v>42719</v>
          </cell>
          <cell r="C2088">
            <v>15.86</v>
          </cell>
        </row>
        <row r="2089">
          <cell r="B2089">
            <v>42718</v>
          </cell>
          <cell r="C2089">
            <v>15.87</v>
          </cell>
        </row>
        <row r="2090">
          <cell r="B2090">
            <v>42717</v>
          </cell>
          <cell r="C2090">
            <v>15.866</v>
          </cell>
        </row>
        <row r="2091">
          <cell r="B2091">
            <v>42716</v>
          </cell>
          <cell r="C2091">
            <v>15.93</v>
          </cell>
        </row>
        <row r="2092">
          <cell r="B2092">
            <v>42715</v>
          </cell>
          <cell r="C2092">
            <v>15.89</v>
          </cell>
        </row>
        <row r="2093">
          <cell r="B2093">
            <v>42714</v>
          </cell>
          <cell r="C2093">
            <v>15.89</v>
          </cell>
        </row>
        <row r="2094">
          <cell r="B2094">
            <v>42713</v>
          </cell>
          <cell r="C2094">
            <v>15.89</v>
          </cell>
        </row>
        <row r="2095">
          <cell r="B2095">
            <v>42712</v>
          </cell>
          <cell r="C2095">
            <v>15.89</v>
          </cell>
        </row>
        <row r="2096">
          <cell r="B2096">
            <v>42711</v>
          </cell>
          <cell r="C2096">
            <v>15.89</v>
          </cell>
        </row>
        <row r="2097">
          <cell r="B2097">
            <v>42710</v>
          </cell>
          <cell r="C2097">
            <v>15.82</v>
          </cell>
        </row>
        <row r="2098">
          <cell r="B2098">
            <v>42709</v>
          </cell>
          <cell r="C2098">
            <v>15.771000000000001</v>
          </cell>
        </row>
        <row r="2099">
          <cell r="B2099">
            <v>42708</v>
          </cell>
          <cell r="C2099">
            <v>15.84</v>
          </cell>
        </row>
        <row r="2100">
          <cell r="B2100">
            <v>42707</v>
          </cell>
          <cell r="C2100">
            <v>15.84</v>
          </cell>
        </row>
        <row r="2101">
          <cell r="B2101">
            <v>42706</v>
          </cell>
          <cell r="C2101">
            <v>15.84</v>
          </cell>
        </row>
        <row r="2102">
          <cell r="B2102">
            <v>42705</v>
          </cell>
          <cell r="C2102">
            <v>15.74</v>
          </cell>
        </row>
        <row r="2103">
          <cell r="B2103">
            <v>42704</v>
          </cell>
          <cell r="C2103">
            <v>15.768000000000001</v>
          </cell>
        </row>
        <row r="2104">
          <cell r="B2104">
            <v>42703</v>
          </cell>
          <cell r="C2104">
            <v>15.6</v>
          </cell>
        </row>
        <row r="2105">
          <cell r="B2105">
            <v>42702</v>
          </cell>
          <cell r="C2105">
            <v>15.445</v>
          </cell>
        </row>
        <row r="2106">
          <cell r="B2106">
            <v>42701</v>
          </cell>
          <cell r="C2106">
            <v>15.445</v>
          </cell>
        </row>
        <row r="2107">
          <cell r="B2107">
            <v>42700</v>
          </cell>
          <cell r="C2107">
            <v>15.445</v>
          </cell>
        </row>
        <row r="2108">
          <cell r="B2108">
            <v>42699</v>
          </cell>
          <cell r="C2108">
            <v>15.445</v>
          </cell>
        </row>
        <row r="2109">
          <cell r="B2109">
            <v>42698</v>
          </cell>
          <cell r="C2109">
            <v>15.44</v>
          </cell>
        </row>
        <row r="2110">
          <cell r="B2110">
            <v>42697</v>
          </cell>
          <cell r="C2110">
            <v>15.44</v>
          </cell>
        </row>
        <row r="2111">
          <cell r="B2111">
            <v>42696</v>
          </cell>
          <cell r="C2111">
            <v>15.35</v>
          </cell>
        </row>
        <row r="2112">
          <cell r="B2112">
            <v>42695</v>
          </cell>
          <cell r="C2112">
            <v>15.285</v>
          </cell>
        </row>
        <row r="2113">
          <cell r="B2113">
            <v>42694</v>
          </cell>
          <cell r="C2113">
            <v>15.37</v>
          </cell>
        </row>
        <row r="2114">
          <cell r="B2114">
            <v>42693</v>
          </cell>
          <cell r="C2114">
            <v>15.37</v>
          </cell>
        </row>
        <row r="2115">
          <cell r="B2115">
            <v>42692</v>
          </cell>
          <cell r="C2115">
            <v>15.37</v>
          </cell>
        </row>
        <row r="2116">
          <cell r="B2116">
            <v>42691</v>
          </cell>
          <cell r="C2116">
            <v>15.38</v>
          </cell>
        </row>
        <row r="2117">
          <cell r="B2117">
            <v>42690</v>
          </cell>
          <cell r="C2117">
            <v>15.4</v>
          </cell>
        </row>
        <row r="2118">
          <cell r="B2118">
            <v>42689</v>
          </cell>
          <cell r="C2118">
            <v>15.4</v>
          </cell>
        </row>
        <row r="2119">
          <cell r="B2119">
            <v>42688</v>
          </cell>
          <cell r="C2119">
            <v>15.55</v>
          </cell>
        </row>
        <row r="2120">
          <cell r="B2120">
            <v>42687</v>
          </cell>
          <cell r="C2120">
            <v>15.27</v>
          </cell>
        </row>
        <row r="2121">
          <cell r="B2121">
            <v>42686</v>
          </cell>
          <cell r="C2121">
            <v>15.27</v>
          </cell>
        </row>
        <row r="2122">
          <cell r="B2122">
            <v>42685</v>
          </cell>
          <cell r="C2122">
            <v>15.27</v>
          </cell>
        </row>
        <row r="2123">
          <cell r="B2123">
            <v>42684</v>
          </cell>
          <cell r="C2123">
            <v>14.93</v>
          </cell>
        </row>
        <row r="2124">
          <cell r="B2124">
            <v>42683</v>
          </cell>
          <cell r="C2124">
            <v>14.82</v>
          </cell>
        </row>
        <row r="2125">
          <cell r="B2125">
            <v>42682</v>
          </cell>
          <cell r="C2125">
            <v>14.83</v>
          </cell>
        </row>
        <row r="2126">
          <cell r="B2126">
            <v>42681</v>
          </cell>
          <cell r="C2126">
            <v>14.95</v>
          </cell>
        </row>
        <row r="2127">
          <cell r="B2127">
            <v>42680</v>
          </cell>
          <cell r="C2127">
            <v>14.96</v>
          </cell>
        </row>
        <row r="2128">
          <cell r="B2128">
            <v>42679</v>
          </cell>
          <cell r="C2128">
            <v>14.96</v>
          </cell>
        </row>
        <row r="2129">
          <cell r="B2129">
            <v>42678</v>
          </cell>
          <cell r="C2129">
            <v>14.96</v>
          </cell>
        </row>
        <row r="2130">
          <cell r="B2130">
            <v>42677</v>
          </cell>
          <cell r="C2130">
            <v>15</v>
          </cell>
        </row>
        <row r="2131">
          <cell r="B2131">
            <v>42676</v>
          </cell>
          <cell r="C2131">
            <v>15.01</v>
          </cell>
        </row>
        <row r="2132">
          <cell r="B2132">
            <v>42675</v>
          </cell>
          <cell r="C2132">
            <v>14.975</v>
          </cell>
        </row>
        <row r="2133">
          <cell r="B2133">
            <v>42674</v>
          </cell>
          <cell r="C2133">
            <v>15.05</v>
          </cell>
        </row>
        <row r="2134">
          <cell r="B2134">
            <v>42673</v>
          </cell>
          <cell r="C2134">
            <v>15.09</v>
          </cell>
        </row>
        <row r="2135">
          <cell r="B2135">
            <v>42672</v>
          </cell>
          <cell r="C2135">
            <v>15.09</v>
          </cell>
        </row>
        <row r="2136">
          <cell r="B2136">
            <v>42671</v>
          </cell>
          <cell r="C2136">
            <v>15.09</v>
          </cell>
        </row>
        <row r="2137">
          <cell r="B2137">
            <v>42670</v>
          </cell>
          <cell r="C2137">
            <v>15.074</v>
          </cell>
        </row>
        <row r="2138">
          <cell r="B2138">
            <v>42669</v>
          </cell>
          <cell r="C2138">
            <v>15.105</v>
          </cell>
        </row>
        <row r="2139">
          <cell r="B2139">
            <v>42668</v>
          </cell>
          <cell r="C2139">
            <v>15.13</v>
          </cell>
        </row>
        <row r="2140">
          <cell r="B2140">
            <v>42667</v>
          </cell>
          <cell r="C2140">
            <v>15.045999999999999</v>
          </cell>
        </row>
        <row r="2141">
          <cell r="B2141">
            <v>42666</v>
          </cell>
          <cell r="C2141">
            <v>15.035</v>
          </cell>
        </row>
        <row r="2142">
          <cell r="B2142">
            <v>42665</v>
          </cell>
          <cell r="C2142">
            <v>15.035</v>
          </cell>
        </row>
        <row r="2143">
          <cell r="B2143">
            <v>42664</v>
          </cell>
          <cell r="C2143">
            <v>15.035</v>
          </cell>
        </row>
        <row r="2144">
          <cell r="B2144">
            <v>42663</v>
          </cell>
          <cell r="C2144">
            <v>15.055</v>
          </cell>
        </row>
        <row r="2145">
          <cell r="B2145">
            <v>42662</v>
          </cell>
          <cell r="C2145">
            <v>15.095000000000001</v>
          </cell>
        </row>
        <row r="2146">
          <cell r="B2146">
            <v>42661</v>
          </cell>
          <cell r="C2146">
            <v>15.108000000000001</v>
          </cell>
        </row>
        <row r="2147">
          <cell r="B2147">
            <v>42660</v>
          </cell>
          <cell r="C2147">
            <v>15.098000000000001</v>
          </cell>
        </row>
        <row r="2148">
          <cell r="B2148">
            <v>42659</v>
          </cell>
          <cell r="C2148">
            <v>15.074999999999999</v>
          </cell>
        </row>
        <row r="2149">
          <cell r="B2149">
            <v>42658</v>
          </cell>
          <cell r="C2149">
            <v>15.074999999999999</v>
          </cell>
        </row>
        <row r="2150">
          <cell r="B2150">
            <v>42657</v>
          </cell>
          <cell r="C2150">
            <v>15.074999999999999</v>
          </cell>
        </row>
        <row r="2151">
          <cell r="B2151">
            <v>42656</v>
          </cell>
          <cell r="C2151">
            <v>15.032</v>
          </cell>
        </row>
        <row r="2152">
          <cell r="B2152">
            <v>42655</v>
          </cell>
          <cell r="C2152">
            <v>14.97</v>
          </cell>
        </row>
        <row r="2153">
          <cell r="B2153">
            <v>42654</v>
          </cell>
          <cell r="C2153">
            <v>15.07</v>
          </cell>
        </row>
        <row r="2154">
          <cell r="B2154">
            <v>42653</v>
          </cell>
          <cell r="C2154">
            <v>15.085000000000001</v>
          </cell>
        </row>
        <row r="2155">
          <cell r="B2155">
            <v>42652</v>
          </cell>
          <cell r="C2155">
            <v>15.085000000000001</v>
          </cell>
        </row>
        <row r="2156">
          <cell r="B2156">
            <v>42651</v>
          </cell>
          <cell r="C2156">
            <v>15.085000000000001</v>
          </cell>
        </row>
        <row r="2157">
          <cell r="B2157">
            <v>42650</v>
          </cell>
          <cell r="C2157">
            <v>15.085000000000001</v>
          </cell>
        </row>
        <row r="2158">
          <cell r="B2158">
            <v>42649</v>
          </cell>
          <cell r="C2158">
            <v>15.11</v>
          </cell>
        </row>
        <row r="2159">
          <cell r="B2159">
            <v>42648</v>
          </cell>
          <cell r="C2159">
            <v>15.09</v>
          </cell>
        </row>
        <row r="2160">
          <cell r="B2160">
            <v>42647</v>
          </cell>
          <cell r="C2160">
            <v>15.07</v>
          </cell>
        </row>
        <row r="2161">
          <cell r="B2161">
            <v>42646</v>
          </cell>
          <cell r="C2161">
            <v>15.095000000000001</v>
          </cell>
        </row>
        <row r="2162">
          <cell r="B2162">
            <v>42645</v>
          </cell>
          <cell r="C2162">
            <v>15.21</v>
          </cell>
        </row>
        <row r="2163">
          <cell r="B2163">
            <v>42644</v>
          </cell>
          <cell r="C2163">
            <v>15.21</v>
          </cell>
        </row>
        <row r="2164">
          <cell r="B2164">
            <v>42643</v>
          </cell>
          <cell r="C2164">
            <v>15.21</v>
          </cell>
        </row>
        <row r="2165">
          <cell r="B2165">
            <v>42642</v>
          </cell>
          <cell r="C2165">
            <v>15.275</v>
          </cell>
        </row>
      </sheetData>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DC84F7-B0EE-49E7-864D-9993755467CF}">
  <dimension ref="C6:M43"/>
  <sheetViews>
    <sheetView showGridLines="0" tabSelected="1" zoomScale="110" zoomScaleNormal="110" workbookViewId="0">
      <selection activeCell="E20" sqref="E20"/>
    </sheetView>
  </sheetViews>
  <sheetFormatPr baseColWidth="10" defaultRowHeight="12.75" x14ac:dyDescent="0.2"/>
  <cols>
    <col min="1" max="1" width="4.85546875" style="2" customWidth="1"/>
    <col min="2" max="2" width="40.85546875" style="2" customWidth="1"/>
    <col min="3" max="3" width="17.5703125" style="2" customWidth="1"/>
    <col min="4" max="4" width="32.28515625" style="2" bestFit="1" customWidth="1"/>
    <col min="5" max="5" width="20.7109375" style="2" customWidth="1"/>
    <col min="6" max="6" width="4.140625" style="2" customWidth="1"/>
    <col min="7" max="7" width="4" style="2" customWidth="1"/>
    <col min="8" max="8" width="32.28515625" style="2" bestFit="1" customWidth="1"/>
    <col min="9" max="9" width="20.7109375" style="2" customWidth="1"/>
    <col min="10" max="10" width="4.140625" style="2" customWidth="1"/>
    <col min="11" max="11" width="4" style="2" customWidth="1"/>
    <col min="12" max="12" width="21.42578125" style="2" customWidth="1"/>
    <col min="13" max="13" width="8.7109375" style="2" customWidth="1"/>
    <col min="14" max="230" width="11.42578125" style="2"/>
    <col min="231" max="231" width="4.85546875" style="2" customWidth="1"/>
    <col min="232" max="232" width="4.5703125" style="2" customWidth="1"/>
    <col min="233" max="233" width="10.42578125" style="2" customWidth="1"/>
    <col min="234" max="234" width="5.7109375" style="2" customWidth="1"/>
    <col min="235" max="235" width="28.7109375" style="2" customWidth="1"/>
    <col min="236" max="236" width="20.7109375" style="2" customWidth="1"/>
    <col min="237" max="237" width="4.140625" style="2" customWidth="1"/>
    <col min="238" max="238" width="28.7109375" style="2" customWidth="1"/>
    <col min="239" max="239" width="20.7109375" style="2" customWidth="1"/>
    <col min="240" max="240" width="4.140625" style="2" customWidth="1"/>
    <col min="241" max="241" width="28.7109375" style="2" customWidth="1"/>
    <col min="242" max="242" width="20.7109375" style="2" customWidth="1"/>
    <col min="243" max="243" width="4.140625" style="2" customWidth="1"/>
    <col min="244" max="486" width="11.42578125" style="2"/>
    <col min="487" max="487" width="4.85546875" style="2" customWidth="1"/>
    <col min="488" max="488" width="4.5703125" style="2" customWidth="1"/>
    <col min="489" max="489" width="10.42578125" style="2" customWidth="1"/>
    <col min="490" max="490" width="5.7109375" style="2" customWidth="1"/>
    <col min="491" max="491" width="28.7109375" style="2" customWidth="1"/>
    <col min="492" max="492" width="20.7109375" style="2" customWidth="1"/>
    <col min="493" max="493" width="4.140625" style="2" customWidth="1"/>
    <col min="494" max="494" width="28.7109375" style="2" customWidth="1"/>
    <col min="495" max="495" width="20.7109375" style="2" customWidth="1"/>
    <col min="496" max="496" width="4.140625" style="2" customWidth="1"/>
    <col min="497" max="497" width="28.7109375" style="2" customWidth="1"/>
    <col min="498" max="498" width="20.7109375" style="2" customWidth="1"/>
    <col min="499" max="499" width="4.140625" style="2" customWidth="1"/>
    <col min="500" max="742" width="11.42578125" style="2"/>
    <col min="743" max="743" width="4.85546875" style="2" customWidth="1"/>
    <col min="744" max="744" width="4.5703125" style="2" customWidth="1"/>
    <col min="745" max="745" width="10.42578125" style="2" customWidth="1"/>
    <col min="746" max="746" width="5.7109375" style="2" customWidth="1"/>
    <col min="747" max="747" width="28.7109375" style="2" customWidth="1"/>
    <col min="748" max="748" width="20.7109375" style="2" customWidth="1"/>
    <col min="749" max="749" width="4.140625" style="2" customWidth="1"/>
    <col min="750" max="750" width="28.7109375" style="2" customWidth="1"/>
    <col min="751" max="751" width="20.7109375" style="2" customWidth="1"/>
    <col min="752" max="752" width="4.140625" style="2" customWidth="1"/>
    <col min="753" max="753" width="28.7109375" style="2" customWidth="1"/>
    <col min="754" max="754" width="20.7109375" style="2" customWidth="1"/>
    <col min="755" max="755" width="4.140625" style="2" customWidth="1"/>
    <col min="756" max="998" width="11.42578125" style="2"/>
    <col min="999" max="999" width="4.85546875" style="2" customWidth="1"/>
    <col min="1000" max="1000" width="4.5703125" style="2" customWidth="1"/>
    <col min="1001" max="1001" width="10.42578125" style="2" customWidth="1"/>
    <col min="1002" max="1002" width="5.7109375" style="2" customWidth="1"/>
    <col min="1003" max="1003" width="28.7109375" style="2" customWidth="1"/>
    <col min="1004" max="1004" width="20.7109375" style="2" customWidth="1"/>
    <col min="1005" max="1005" width="4.140625" style="2" customWidth="1"/>
    <col min="1006" max="1006" width="28.7109375" style="2" customWidth="1"/>
    <col min="1007" max="1007" width="20.7109375" style="2" customWidth="1"/>
    <col min="1008" max="1008" width="4.140625" style="2" customWidth="1"/>
    <col min="1009" max="1009" width="28.7109375" style="2" customWidth="1"/>
    <col min="1010" max="1010" width="20.7109375" style="2" customWidth="1"/>
    <col min="1011" max="1011" width="4.140625" style="2" customWidth="1"/>
    <col min="1012" max="1254" width="11.42578125" style="2"/>
    <col min="1255" max="1255" width="4.85546875" style="2" customWidth="1"/>
    <col min="1256" max="1256" width="4.5703125" style="2" customWidth="1"/>
    <col min="1257" max="1257" width="10.42578125" style="2" customWidth="1"/>
    <col min="1258" max="1258" width="5.7109375" style="2" customWidth="1"/>
    <col min="1259" max="1259" width="28.7109375" style="2" customWidth="1"/>
    <col min="1260" max="1260" width="20.7109375" style="2" customWidth="1"/>
    <col min="1261" max="1261" width="4.140625" style="2" customWidth="1"/>
    <col min="1262" max="1262" width="28.7109375" style="2" customWidth="1"/>
    <col min="1263" max="1263" width="20.7109375" style="2" customWidth="1"/>
    <col min="1264" max="1264" width="4.140625" style="2" customWidth="1"/>
    <col min="1265" max="1265" width="28.7109375" style="2" customWidth="1"/>
    <col min="1266" max="1266" width="20.7109375" style="2" customWidth="1"/>
    <col min="1267" max="1267" width="4.140625" style="2" customWidth="1"/>
    <col min="1268" max="1510" width="11.42578125" style="2"/>
    <col min="1511" max="1511" width="4.85546875" style="2" customWidth="1"/>
    <col min="1512" max="1512" width="4.5703125" style="2" customWidth="1"/>
    <col min="1513" max="1513" width="10.42578125" style="2" customWidth="1"/>
    <col min="1514" max="1514" width="5.7109375" style="2" customWidth="1"/>
    <col min="1515" max="1515" width="28.7109375" style="2" customWidth="1"/>
    <col min="1516" max="1516" width="20.7109375" style="2" customWidth="1"/>
    <col min="1517" max="1517" width="4.140625" style="2" customWidth="1"/>
    <col min="1518" max="1518" width="28.7109375" style="2" customWidth="1"/>
    <col min="1519" max="1519" width="20.7109375" style="2" customWidth="1"/>
    <col min="1520" max="1520" width="4.140625" style="2" customWidth="1"/>
    <col min="1521" max="1521" width="28.7109375" style="2" customWidth="1"/>
    <col min="1522" max="1522" width="20.7109375" style="2" customWidth="1"/>
    <col min="1523" max="1523" width="4.140625" style="2" customWidth="1"/>
    <col min="1524" max="1766" width="11.42578125" style="2"/>
    <col min="1767" max="1767" width="4.85546875" style="2" customWidth="1"/>
    <col min="1768" max="1768" width="4.5703125" style="2" customWidth="1"/>
    <col min="1769" max="1769" width="10.42578125" style="2" customWidth="1"/>
    <col min="1770" max="1770" width="5.7109375" style="2" customWidth="1"/>
    <col min="1771" max="1771" width="28.7109375" style="2" customWidth="1"/>
    <col min="1772" max="1772" width="20.7109375" style="2" customWidth="1"/>
    <col min="1773" max="1773" width="4.140625" style="2" customWidth="1"/>
    <col min="1774" max="1774" width="28.7109375" style="2" customWidth="1"/>
    <col min="1775" max="1775" width="20.7109375" style="2" customWidth="1"/>
    <col min="1776" max="1776" width="4.140625" style="2" customWidth="1"/>
    <col min="1777" max="1777" width="28.7109375" style="2" customWidth="1"/>
    <col min="1778" max="1778" width="20.7109375" style="2" customWidth="1"/>
    <col min="1779" max="1779" width="4.140625" style="2" customWidth="1"/>
    <col min="1780" max="2022" width="11.42578125" style="2"/>
    <col min="2023" max="2023" width="4.85546875" style="2" customWidth="1"/>
    <col min="2024" max="2024" width="4.5703125" style="2" customWidth="1"/>
    <col min="2025" max="2025" width="10.42578125" style="2" customWidth="1"/>
    <col min="2026" max="2026" width="5.7109375" style="2" customWidth="1"/>
    <col min="2027" max="2027" width="28.7109375" style="2" customWidth="1"/>
    <col min="2028" max="2028" width="20.7109375" style="2" customWidth="1"/>
    <col min="2029" max="2029" width="4.140625" style="2" customWidth="1"/>
    <col min="2030" max="2030" width="28.7109375" style="2" customWidth="1"/>
    <col min="2031" max="2031" width="20.7109375" style="2" customWidth="1"/>
    <col min="2032" max="2032" width="4.140625" style="2" customWidth="1"/>
    <col min="2033" max="2033" width="28.7109375" style="2" customWidth="1"/>
    <col min="2034" max="2034" width="20.7109375" style="2" customWidth="1"/>
    <col min="2035" max="2035" width="4.140625" style="2" customWidth="1"/>
    <col min="2036" max="2278" width="11.42578125" style="2"/>
    <col min="2279" max="2279" width="4.85546875" style="2" customWidth="1"/>
    <col min="2280" max="2280" width="4.5703125" style="2" customWidth="1"/>
    <col min="2281" max="2281" width="10.42578125" style="2" customWidth="1"/>
    <col min="2282" max="2282" width="5.7109375" style="2" customWidth="1"/>
    <col min="2283" max="2283" width="28.7109375" style="2" customWidth="1"/>
    <col min="2284" max="2284" width="20.7109375" style="2" customWidth="1"/>
    <col min="2285" max="2285" width="4.140625" style="2" customWidth="1"/>
    <col min="2286" max="2286" width="28.7109375" style="2" customWidth="1"/>
    <col min="2287" max="2287" width="20.7109375" style="2" customWidth="1"/>
    <col min="2288" max="2288" width="4.140625" style="2" customWidth="1"/>
    <col min="2289" max="2289" width="28.7109375" style="2" customWidth="1"/>
    <col min="2290" max="2290" width="20.7109375" style="2" customWidth="1"/>
    <col min="2291" max="2291" width="4.140625" style="2" customWidth="1"/>
    <col min="2292" max="2534" width="11.42578125" style="2"/>
    <col min="2535" max="2535" width="4.85546875" style="2" customWidth="1"/>
    <col min="2536" max="2536" width="4.5703125" style="2" customWidth="1"/>
    <col min="2537" max="2537" width="10.42578125" style="2" customWidth="1"/>
    <col min="2538" max="2538" width="5.7109375" style="2" customWidth="1"/>
    <col min="2539" max="2539" width="28.7109375" style="2" customWidth="1"/>
    <col min="2540" max="2540" width="20.7109375" style="2" customWidth="1"/>
    <col min="2541" max="2541" width="4.140625" style="2" customWidth="1"/>
    <col min="2542" max="2542" width="28.7109375" style="2" customWidth="1"/>
    <col min="2543" max="2543" width="20.7109375" style="2" customWidth="1"/>
    <col min="2544" max="2544" width="4.140625" style="2" customWidth="1"/>
    <col min="2545" max="2545" width="28.7109375" style="2" customWidth="1"/>
    <col min="2546" max="2546" width="20.7109375" style="2" customWidth="1"/>
    <col min="2547" max="2547" width="4.140625" style="2" customWidth="1"/>
    <col min="2548" max="2790" width="11.42578125" style="2"/>
    <col min="2791" max="2791" width="4.85546875" style="2" customWidth="1"/>
    <col min="2792" max="2792" width="4.5703125" style="2" customWidth="1"/>
    <col min="2793" max="2793" width="10.42578125" style="2" customWidth="1"/>
    <col min="2794" max="2794" width="5.7109375" style="2" customWidth="1"/>
    <col min="2795" max="2795" width="28.7109375" style="2" customWidth="1"/>
    <col min="2796" max="2796" width="20.7109375" style="2" customWidth="1"/>
    <col min="2797" max="2797" width="4.140625" style="2" customWidth="1"/>
    <col min="2798" max="2798" width="28.7109375" style="2" customWidth="1"/>
    <col min="2799" max="2799" width="20.7109375" style="2" customWidth="1"/>
    <col min="2800" max="2800" width="4.140625" style="2" customWidth="1"/>
    <col min="2801" max="2801" width="28.7109375" style="2" customWidth="1"/>
    <col min="2802" max="2802" width="20.7109375" style="2" customWidth="1"/>
    <col min="2803" max="2803" width="4.140625" style="2" customWidth="1"/>
    <col min="2804" max="3046" width="11.42578125" style="2"/>
    <col min="3047" max="3047" width="4.85546875" style="2" customWidth="1"/>
    <col min="3048" max="3048" width="4.5703125" style="2" customWidth="1"/>
    <col min="3049" max="3049" width="10.42578125" style="2" customWidth="1"/>
    <col min="3050" max="3050" width="5.7109375" style="2" customWidth="1"/>
    <col min="3051" max="3051" width="28.7109375" style="2" customWidth="1"/>
    <col min="3052" max="3052" width="20.7109375" style="2" customWidth="1"/>
    <col min="3053" max="3053" width="4.140625" style="2" customWidth="1"/>
    <col min="3054" max="3054" width="28.7109375" style="2" customWidth="1"/>
    <col min="3055" max="3055" width="20.7109375" style="2" customWidth="1"/>
    <col min="3056" max="3056" width="4.140625" style="2" customWidth="1"/>
    <col min="3057" max="3057" width="28.7109375" style="2" customWidth="1"/>
    <col min="3058" max="3058" width="20.7109375" style="2" customWidth="1"/>
    <col min="3059" max="3059" width="4.140625" style="2" customWidth="1"/>
    <col min="3060" max="3302" width="11.42578125" style="2"/>
    <col min="3303" max="3303" width="4.85546875" style="2" customWidth="1"/>
    <col min="3304" max="3304" width="4.5703125" style="2" customWidth="1"/>
    <col min="3305" max="3305" width="10.42578125" style="2" customWidth="1"/>
    <col min="3306" max="3306" width="5.7109375" style="2" customWidth="1"/>
    <col min="3307" max="3307" width="28.7109375" style="2" customWidth="1"/>
    <col min="3308" max="3308" width="20.7109375" style="2" customWidth="1"/>
    <col min="3309" max="3309" width="4.140625" style="2" customWidth="1"/>
    <col min="3310" max="3310" width="28.7109375" style="2" customWidth="1"/>
    <col min="3311" max="3311" width="20.7109375" style="2" customWidth="1"/>
    <col min="3312" max="3312" width="4.140625" style="2" customWidth="1"/>
    <col min="3313" max="3313" width="28.7109375" style="2" customWidth="1"/>
    <col min="3314" max="3314" width="20.7109375" style="2" customWidth="1"/>
    <col min="3315" max="3315" width="4.140625" style="2" customWidth="1"/>
    <col min="3316" max="3558" width="11.42578125" style="2"/>
    <col min="3559" max="3559" width="4.85546875" style="2" customWidth="1"/>
    <col min="3560" max="3560" width="4.5703125" style="2" customWidth="1"/>
    <col min="3561" max="3561" width="10.42578125" style="2" customWidth="1"/>
    <col min="3562" max="3562" width="5.7109375" style="2" customWidth="1"/>
    <col min="3563" max="3563" width="28.7109375" style="2" customWidth="1"/>
    <col min="3564" max="3564" width="20.7109375" style="2" customWidth="1"/>
    <col min="3565" max="3565" width="4.140625" style="2" customWidth="1"/>
    <col min="3566" max="3566" width="28.7109375" style="2" customWidth="1"/>
    <col min="3567" max="3567" width="20.7109375" style="2" customWidth="1"/>
    <col min="3568" max="3568" width="4.140625" style="2" customWidth="1"/>
    <col min="3569" max="3569" width="28.7109375" style="2" customWidth="1"/>
    <col min="3570" max="3570" width="20.7109375" style="2" customWidth="1"/>
    <col min="3571" max="3571" width="4.140625" style="2" customWidth="1"/>
    <col min="3572" max="3814" width="11.42578125" style="2"/>
    <col min="3815" max="3815" width="4.85546875" style="2" customWidth="1"/>
    <col min="3816" max="3816" width="4.5703125" style="2" customWidth="1"/>
    <col min="3817" max="3817" width="10.42578125" style="2" customWidth="1"/>
    <col min="3818" max="3818" width="5.7109375" style="2" customWidth="1"/>
    <col min="3819" max="3819" width="28.7109375" style="2" customWidth="1"/>
    <col min="3820" max="3820" width="20.7109375" style="2" customWidth="1"/>
    <col min="3821" max="3821" width="4.140625" style="2" customWidth="1"/>
    <col min="3822" max="3822" width="28.7109375" style="2" customWidth="1"/>
    <col min="3823" max="3823" width="20.7109375" style="2" customWidth="1"/>
    <col min="3824" max="3824" width="4.140625" style="2" customWidth="1"/>
    <col min="3825" max="3825" width="28.7109375" style="2" customWidth="1"/>
    <col min="3826" max="3826" width="20.7109375" style="2" customWidth="1"/>
    <col min="3827" max="3827" width="4.140625" style="2" customWidth="1"/>
    <col min="3828" max="4070" width="11.42578125" style="2"/>
    <col min="4071" max="4071" width="4.85546875" style="2" customWidth="1"/>
    <col min="4072" max="4072" width="4.5703125" style="2" customWidth="1"/>
    <col min="4073" max="4073" width="10.42578125" style="2" customWidth="1"/>
    <col min="4074" max="4074" width="5.7109375" style="2" customWidth="1"/>
    <col min="4075" max="4075" width="28.7109375" style="2" customWidth="1"/>
    <col min="4076" max="4076" width="20.7109375" style="2" customWidth="1"/>
    <col min="4077" max="4077" width="4.140625" style="2" customWidth="1"/>
    <col min="4078" max="4078" width="28.7109375" style="2" customWidth="1"/>
    <col min="4079" max="4079" width="20.7109375" style="2" customWidth="1"/>
    <col min="4080" max="4080" width="4.140625" style="2" customWidth="1"/>
    <col min="4081" max="4081" width="28.7109375" style="2" customWidth="1"/>
    <col min="4082" max="4082" width="20.7109375" style="2" customWidth="1"/>
    <col min="4083" max="4083" width="4.140625" style="2" customWidth="1"/>
    <col min="4084" max="4326" width="11.42578125" style="2"/>
    <col min="4327" max="4327" width="4.85546875" style="2" customWidth="1"/>
    <col min="4328" max="4328" width="4.5703125" style="2" customWidth="1"/>
    <col min="4329" max="4329" width="10.42578125" style="2" customWidth="1"/>
    <col min="4330" max="4330" width="5.7109375" style="2" customWidth="1"/>
    <col min="4331" max="4331" width="28.7109375" style="2" customWidth="1"/>
    <col min="4332" max="4332" width="20.7109375" style="2" customWidth="1"/>
    <col min="4333" max="4333" width="4.140625" style="2" customWidth="1"/>
    <col min="4334" max="4334" width="28.7109375" style="2" customWidth="1"/>
    <col min="4335" max="4335" width="20.7109375" style="2" customWidth="1"/>
    <col min="4336" max="4336" width="4.140625" style="2" customWidth="1"/>
    <col min="4337" max="4337" width="28.7109375" style="2" customWidth="1"/>
    <col min="4338" max="4338" width="20.7109375" style="2" customWidth="1"/>
    <col min="4339" max="4339" width="4.140625" style="2" customWidth="1"/>
    <col min="4340" max="4582" width="11.42578125" style="2"/>
    <col min="4583" max="4583" width="4.85546875" style="2" customWidth="1"/>
    <col min="4584" max="4584" width="4.5703125" style="2" customWidth="1"/>
    <col min="4585" max="4585" width="10.42578125" style="2" customWidth="1"/>
    <col min="4586" max="4586" width="5.7109375" style="2" customWidth="1"/>
    <col min="4587" max="4587" width="28.7109375" style="2" customWidth="1"/>
    <col min="4588" max="4588" width="20.7109375" style="2" customWidth="1"/>
    <col min="4589" max="4589" width="4.140625" style="2" customWidth="1"/>
    <col min="4590" max="4590" width="28.7109375" style="2" customWidth="1"/>
    <col min="4591" max="4591" width="20.7109375" style="2" customWidth="1"/>
    <col min="4592" max="4592" width="4.140625" style="2" customWidth="1"/>
    <col min="4593" max="4593" width="28.7109375" style="2" customWidth="1"/>
    <col min="4594" max="4594" width="20.7109375" style="2" customWidth="1"/>
    <col min="4595" max="4595" width="4.140625" style="2" customWidth="1"/>
    <col min="4596" max="4838" width="11.42578125" style="2"/>
    <col min="4839" max="4839" width="4.85546875" style="2" customWidth="1"/>
    <col min="4840" max="4840" width="4.5703125" style="2" customWidth="1"/>
    <col min="4841" max="4841" width="10.42578125" style="2" customWidth="1"/>
    <col min="4842" max="4842" width="5.7109375" style="2" customWidth="1"/>
    <col min="4843" max="4843" width="28.7109375" style="2" customWidth="1"/>
    <col min="4844" max="4844" width="20.7109375" style="2" customWidth="1"/>
    <col min="4845" max="4845" width="4.140625" style="2" customWidth="1"/>
    <col min="4846" max="4846" width="28.7109375" style="2" customWidth="1"/>
    <col min="4847" max="4847" width="20.7109375" style="2" customWidth="1"/>
    <col min="4848" max="4848" width="4.140625" style="2" customWidth="1"/>
    <col min="4849" max="4849" width="28.7109375" style="2" customWidth="1"/>
    <col min="4850" max="4850" width="20.7109375" style="2" customWidth="1"/>
    <col min="4851" max="4851" width="4.140625" style="2" customWidth="1"/>
    <col min="4852" max="5094" width="11.42578125" style="2"/>
    <col min="5095" max="5095" width="4.85546875" style="2" customWidth="1"/>
    <col min="5096" max="5096" width="4.5703125" style="2" customWidth="1"/>
    <col min="5097" max="5097" width="10.42578125" style="2" customWidth="1"/>
    <col min="5098" max="5098" width="5.7109375" style="2" customWidth="1"/>
    <col min="5099" max="5099" width="28.7109375" style="2" customWidth="1"/>
    <col min="5100" max="5100" width="20.7109375" style="2" customWidth="1"/>
    <col min="5101" max="5101" width="4.140625" style="2" customWidth="1"/>
    <col min="5102" max="5102" width="28.7109375" style="2" customWidth="1"/>
    <col min="5103" max="5103" width="20.7109375" style="2" customWidth="1"/>
    <col min="5104" max="5104" width="4.140625" style="2" customWidth="1"/>
    <col min="5105" max="5105" width="28.7109375" style="2" customWidth="1"/>
    <col min="5106" max="5106" width="20.7109375" style="2" customWidth="1"/>
    <col min="5107" max="5107" width="4.140625" style="2" customWidth="1"/>
    <col min="5108" max="5350" width="11.42578125" style="2"/>
    <col min="5351" max="5351" width="4.85546875" style="2" customWidth="1"/>
    <col min="5352" max="5352" width="4.5703125" style="2" customWidth="1"/>
    <col min="5353" max="5353" width="10.42578125" style="2" customWidth="1"/>
    <col min="5354" max="5354" width="5.7109375" style="2" customWidth="1"/>
    <col min="5355" max="5355" width="28.7109375" style="2" customWidth="1"/>
    <col min="5356" max="5356" width="20.7109375" style="2" customWidth="1"/>
    <col min="5357" max="5357" width="4.140625" style="2" customWidth="1"/>
    <col min="5358" max="5358" width="28.7109375" style="2" customWidth="1"/>
    <col min="5359" max="5359" width="20.7109375" style="2" customWidth="1"/>
    <col min="5360" max="5360" width="4.140625" style="2" customWidth="1"/>
    <col min="5361" max="5361" width="28.7109375" style="2" customWidth="1"/>
    <col min="5362" max="5362" width="20.7109375" style="2" customWidth="1"/>
    <col min="5363" max="5363" width="4.140625" style="2" customWidth="1"/>
    <col min="5364" max="5606" width="11.42578125" style="2"/>
    <col min="5607" max="5607" width="4.85546875" style="2" customWidth="1"/>
    <col min="5608" max="5608" width="4.5703125" style="2" customWidth="1"/>
    <col min="5609" max="5609" width="10.42578125" style="2" customWidth="1"/>
    <col min="5610" max="5610" width="5.7109375" style="2" customWidth="1"/>
    <col min="5611" max="5611" width="28.7109375" style="2" customWidth="1"/>
    <col min="5612" max="5612" width="20.7109375" style="2" customWidth="1"/>
    <col min="5613" max="5613" width="4.140625" style="2" customWidth="1"/>
    <col min="5614" max="5614" width="28.7109375" style="2" customWidth="1"/>
    <col min="5615" max="5615" width="20.7109375" style="2" customWidth="1"/>
    <col min="5616" max="5616" width="4.140625" style="2" customWidth="1"/>
    <col min="5617" max="5617" width="28.7109375" style="2" customWidth="1"/>
    <col min="5618" max="5618" width="20.7109375" style="2" customWidth="1"/>
    <col min="5619" max="5619" width="4.140625" style="2" customWidth="1"/>
    <col min="5620" max="5862" width="11.42578125" style="2"/>
    <col min="5863" max="5863" width="4.85546875" style="2" customWidth="1"/>
    <col min="5864" max="5864" width="4.5703125" style="2" customWidth="1"/>
    <col min="5865" max="5865" width="10.42578125" style="2" customWidth="1"/>
    <col min="5866" max="5866" width="5.7109375" style="2" customWidth="1"/>
    <col min="5867" max="5867" width="28.7109375" style="2" customWidth="1"/>
    <col min="5868" max="5868" width="20.7109375" style="2" customWidth="1"/>
    <col min="5869" max="5869" width="4.140625" style="2" customWidth="1"/>
    <col min="5870" max="5870" width="28.7109375" style="2" customWidth="1"/>
    <col min="5871" max="5871" width="20.7109375" style="2" customWidth="1"/>
    <col min="5872" max="5872" width="4.140625" style="2" customWidth="1"/>
    <col min="5873" max="5873" width="28.7109375" style="2" customWidth="1"/>
    <col min="5874" max="5874" width="20.7109375" style="2" customWidth="1"/>
    <col min="5875" max="5875" width="4.140625" style="2" customWidth="1"/>
    <col min="5876" max="6118" width="11.42578125" style="2"/>
    <col min="6119" max="6119" width="4.85546875" style="2" customWidth="1"/>
    <col min="6120" max="6120" width="4.5703125" style="2" customWidth="1"/>
    <col min="6121" max="6121" width="10.42578125" style="2" customWidth="1"/>
    <col min="6122" max="6122" width="5.7109375" style="2" customWidth="1"/>
    <col min="6123" max="6123" width="28.7109375" style="2" customWidth="1"/>
    <col min="6124" max="6124" width="20.7109375" style="2" customWidth="1"/>
    <col min="6125" max="6125" width="4.140625" style="2" customWidth="1"/>
    <col min="6126" max="6126" width="28.7109375" style="2" customWidth="1"/>
    <col min="6127" max="6127" width="20.7109375" style="2" customWidth="1"/>
    <col min="6128" max="6128" width="4.140625" style="2" customWidth="1"/>
    <col min="6129" max="6129" width="28.7109375" style="2" customWidth="1"/>
    <col min="6130" max="6130" width="20.7109375" style="2" customWidth="1"/>
    <col min="6131" max="6131" width="4.140625" style="2" customWidth="1"/>
    <col min="6132" max="6374" width="11.42578125" style="2"/>
    <col min="6375" max="6375" width="4.85546875" style="2" customWidth="1"/>
    <col min="6376" max="6376" width="4.5703125" style="2" customWidth="1"/>
    <col min="6377" max="6377" width="10.42578125" style="2" customWidth="1"/>
    <col min="6378" max="6378" width="5.7109375" style="2" customWidth="1"/>
    <col min="6379" max="6379" width="28.7109375" style="2" customWidth="1"/>
    <col min="6380" max="6380" width="20.7109375" style="2" customWidth="1"/>
    <col min="6381" max="6381" width="4.140625" style="2" customWidth="1"/>
    <col min="6382" max="6382" width="28.7109375" style="2" customWidth="1"/>
    <col min="6383" max="6383" width="20.7109375" style="2" customWidth="1"/>
    <col min="6384" max="6384" width="4.140625" style="2" customWidth="1"/>
    <col min="6385" max="6385" width="28.7109375" style="2" customWidth="1"/>
    <col min="6386" max="6386" width="20.7109375" style="2" customWidth="1"/>
    <col min="6387" max="6387" width="4.140625" style="2" customWidth="1"/>
    <col min="6388" max="6630" width="11.42578125" style="2"/>
    <col min="6631" max="6631" width="4.85546875" style="2" customWidth="1"/>
    <col min="6632" max="6632" width="4.5703125" style="2" customWidth="1"/>
    <col min="6633" max="6633" width="10.42578125" style="2" customWidth="1"/>
    <col min="6634" max="6634" width="5.7109375" style="2" customWidth="1"/>
    <col min="6635" max="6635" width="28.7109375" style="2" customWidth="1"/>
    <col min="6636" max="6636" width="20.7109375" style="2" customWidth="1"/>
    <col min="6637" max="6637" width="4.140625" style="2" customWidth="1"/>
    <col min="6638" max="6638" width="28.7109375" style="2" customWidth="1"/>
    <col min="6639" max="6639" width="20.7109375" style="2" customWidth="1"/>
    <col min="6640" max="6640" width="4.140625" style="2" customWidth="1"/>
    <col min="6641" max="6641" width="28.7109375" style="2" customWidth="1"/>
    <col min="6642" max="6642" width="20.7109375" style="2" customWidth="1"/>
    <col min="6643" max="6643" width="4.140625" style="2" customWidth="1"/>
    <col min="6644" max="6886" width="11.42578125" style="2"/>
    <col min="6887" max="6887" width="4.85546875" style="2" customWidth="1"/>
    <col min="6888" max="6888" width="4.5703125" style="2" customWidth="1"/>
    <col min="6889" max="6889" width="10.42578125" style="2" customWidth="1"/>
    <col min="6890" max="6890" width="5.7109375" style="2" customWidth="1"/>
    <col min="6891" max="6891" width="28.7109375" style="2" customWidth="1"/>
    <col min="6892" max="6892" width="20.7109375" style="2" customWidth="1"/>
    <col min="6893" max="6893" width="4.140625" style="2" customWidth="1"/>
    <col min="6894" max="6894" width="28.7109375" style="2" customWidth="1"/>
    <col min="6895" max="6895" width="20.7109375" style="2" customWidth="1"/>
    <col min="6896" max="6896" width="4.140625" style="2" customWidth="1"/>
    <col min="6897" max="6897" width="28.7109375" style="2" customWidth="1"/>
    <col min="6898" max="6898" width="20.7109375" style="2" customWidth="1"/>
    <col min="6899" max="6899" width="4.140625" style="2" customWidth="1"/>
    <col min="6900" max="7142" width="11.42578125" style="2"/>
    <col min="7143" max="7143" width="4.85546875" style="2" customWidth="1"/>
    <col min="7144" max="7144" width="4.5703125" style="2" customWidth="1"/>
    <col min="7145" max="7145" width="10.42578125" style="2" customWidth="1"/>
    <col min="7146" max="7146" width="5.7109375" style="2" customWidth="1"/>
    <col min="7147" max="7147" width="28.7109375" style="2" customWidth="1"/>
    <col min="7148" max="7148" width="20.7109375" style="2" customWidth="1"/>
    <col min="7149" max="7149" width="4.140625" style="2" customWidth="1"/>
    <col min="7150" max="7150" width="28.7109375" style="2" customWidth="1"/>
    <col min="7151" max="7151" width="20.7109375" style="2" customWidth="1"/>
    <col min="7152" max="7152" width="4.140625" style="2" customWidth="1"/>
    <col min="7153" max="7153" width="28.7109375" style="2" customWidth="1"/>
    <col min="7154" max="7154" width="20.7109375" style="2" customWidth="1"/>
    <col min="7155" max="7155" width="4.140625" style="2" customWidth="1"/>
    <col min="7156" max="7398" width="11.42578125" style="2"/>
    <col min="7399" max="7399" width="4.85546875" style="2" customWidth="1"/>
    <col min="7400" max="7400" width="4.5703125" style="2" customWidth="1"/>
    <col min="7401" max="7401" width="10.42578125" style="2" customWidth="1"/>
    <col min="7402" max="7402" width="5.7109375" style="2" customWidth="1"/>
    <col min="7403" max="7403" width="28.7109375" style="2" customWidth="1"/>
    <col min="7404" max="7404" width="20.7109375" style="2" customWidth="1"/>
    <col min="7405" max="7405" width="4.140625" style="2" customWidth="1"/>
    <col min="7406" max="7406" width="28.7109375" style="2" customWidth="1"/>
    <col min="7407" max="7407" width="20.7109375" style="2" customWidth="1"/>
    <col min="7408" max="7408" width="4.140625" style="2" customWidth="1"/>
    <col min="7409" max="7409" width="28.7109375" style="2" customWidth="1"/>
    <col min="7410" max="7410" width="20.7109375" style="2" customWidth="1"/>
    <col min="7411" max="7411" width="4.140625" style="2" customWidth="1"/>
    <col min="7412" max="7654" width="11.42578125" style="2"/>
    <col min="7655" max="7655" width="4.85546875" style="2" customWidth="1"/>
    <col min="7656" max="7656" width="4.5703125" style="2" customWidth="1"/>
    <col min="7657" max="7657" width="10.42578125" style="2" customWidth="1"/>
    <col min="7658" max="7658" width="5.7109375" style="2" customWidth="1"/>
    <col min="7659" max="7659" width="28.7109375" style="2" customWidth="1"/>
    <col min="7660" max="7660" width="20.7109375" style="2" customWidth="1"/>
    <col min="7661" max="7661" width="4.140625" style="2" customWidth="1"/>
    <col min="7662" max="7662" width="28.7109375" style="2" customWidth="1"/>
    <col min="7663" max="7663" width="20.7109375" style="2" customWidth="1"/>
    <col min="7664" max="7664" width="4.140625" style="2" customWidth="1"/>
    <col min="7665" max="7665" width="28.7109375" style="2" customWidth="1"/>
    <col min="7666" max="7666" width="20.7109375" style="2" customWidth="1"/>
    <col min="7667" max="7667" width="4.140625" style="2" customWidth="1"/>
    <col min="7668" max="7910" width="11.42578125" style="2"/>
    <col min="7911" max="7911" width="4.85546875" style="2" customWidth="1"/>
    <col min="7912" max="7912" width="4.5703125" style="2" customWidth="1"/>
    <col min="7913" max="7913" width="10.42578125" style="2" customWidth="1"/>
    <col min="7914" max="7914" width="5.7109375" style="2" customWidth="1"/>
    <col min="7915" max="7915" width="28.7109375" style="2" customWidth="1"/>
    <col min="7916" max="7916" width="20.7109375" style="2" customWidth="1"/>
    <col min="7917" max="7917" width="4.140625" style="2" customWidth="1"/>
    <col min="7918" max="7918" width="28.7109375" style="2" customWidth="1"/>
    <col min="7919" max="7919" width="20.7109375" style="2" customWidth="1"/>
    <col min="7920" max="7920" width="4.140625" style="2" customWidth="1"/>
    <col min="7921" max="7921" width="28.7109375" style="2" customWidth="1"/>
    <col min="7922" max="7922" width="20.7109375" style="2" customWidth="1"/>
    <col min="7923" max="7923" width="4.140625" style="2" customWidth="1"/>
    <col min="7924" max="8166" width="11.42578125" style="2"/>
    <col min="8167" max="8167" width="4.85546875" style="2" customWidth="1"/>
    <col min="8168" max="8168" width="4.5703125" style="2" customWidth="1"/>
    <col min="8169" max="8169" width="10.42578125" style="2" customWidth="1"/>
    <col min="8170" max="8170" width="5.7109375" style="2" customWidth="1"/>
    <col min="8171" max="8171" width="28.7109375" style="2" customWidth="1"/>
    <col min="8172" max="8172" width="20.7109375" style="2" customWidth="1"/>
    <col min="8173" max="8173" width="4.140625" style="2" customWidth="1"/>
    <col min="8174" max="8174" width="28.7109375" style="2" customWidth="1"/>
    <col min="8175" max="8175" width="20.7109375" style="2" customWidth="1"/>
    <col min="8176" max="8176" width="4.140625" style="2" customWidth="1"/>
    <col min="8177" max="8177" width="28.7109375" style="2" customWidth="1"/>
    <col min="8178" max="8178" width="20.7109375" style="2" customWidth="1"/>
    <col min="8179" max="8179" width="4.140625" style="2" customWidth="1"/>
    <col min="8180" max="8422" width="11.42578125" style="2"/>
    <col min="8423" max="8423" width="4.85546875" style="2" customWidth="1"/>
    <col min="8424" max="8424" width="4.5703125" style="2" customWidth="1"/>
    <col min="8425" max="8425" width="10.42578125" style="2" customWidth="1"/>
    <col min="8426" max="8426" width="5.7109375" style="2" customWidth="1"/>
    <col min="8427" max="8427" width="28.7109375" style="2" customWidth="1"/>
    <col min="8428" max="8428" width="20.7109375" style="2" customWidth="1"/>
    <col min="8429" max="8429" width="4.140625" style="2" customWidth="1"/>
    <col min="8430" max="8430" width="28.7109375" style="2" customWidth="1"/>
    <col min="8431" max="8431" width="20.7109375" style="2" customWidth="1"/>
    <col min="8432" max="8432" width="4.140625" style="2" customWidth="1"/>
    <col min="8433" max="8433" width="28.7109375" style="2" customWidth="1"/>
    <col min="8434" max="8434" width="20.7109375" style="2" customWidth="1"/>
    <col min="8435" max="8435" width="4.140625" style="2" customWidth="1"/>
    <col min="8436" max="8678" width="11.42578125" style="2"/>
    <col min="8679" max="8679" width="4.85546875" style="2" customWidth="1"/>
    <col min="8680" max="8680" width="4.5703125" style="2" customWidth="1"/>
    <col min="8681" max="8681" width="10.42578125" style="2" customWidth="1"/>
    <col min="8682" max="8682" width="5.7109375" style="2" customWidth="1"/>
    <col min="8683" max="8683" width="28.7109375" style="2" customWidth="1"/>
    <col min="8684" max="8684" width="20.7109375" style="2" customWidth="1"/>
    <col min="8685" max="8685" width="4.140625" style="2" customWidth="1"/>
    <col min="8686" max="8686" width="28.7109375" style="2" customWidth="1"/>
    <col min="8687" max="8687" width="20.7109375" style="2" customWidth="1"/>
    <col min="8688" max="8688" width="4.140625" style="2" customWidth="1"/>
    <col min="8689" max="8689" width="28.7109375" style="2" customWidth="1"/>
    <col min="8690" max="8690" width="20.7109375" style="2" customWidth="1"/>
    <col min="8691" max="8691" width="4.140625" style="2" customWidth="1"/>
    <col min="8692" max="8934" width="11.42578125" style="2"/>
    <col min="8935" max="8935" width="4.85546875" style="2" customWidth="1"/>
    <col min="8936" max="8936" width="4.5703125" style="2" customWidth="1"/>
    <col min="8937" max="8937" width="10.42578125" style="2" customWidth="1"/>
    <col min="8938" max="8938" width="5.7109375" style="2" customWidth="1"/>
    <col min="8939" max="8939" width="28.7109375" style="2" customWidth="1"/>
    <col min="8940" max="8940" width="20.7109375" style="2" customWidth="1"/>
    <col min="8941" max="8941" width="4.140625" style="2" customWidth="1"/>
    <col min="8942" max="8942" width="28.7109375" style="2" customWidth="1"/>
    <col min="8943" max="8943" width="20.7109375" style="2" customWidth="1"/>
    <col min="8944" max="8944" width="4.140625" style="2" customWidth="1"/>
    <col min="8945" max="8945" width="28.7109375" style="2" customWidth="1"/>
    <col min="8946" max="8946" width="20.7109375" style="2" customWidth="1"/>
    <col min="8947" max="8947" width="4.140625" style="2" customWidth="1"/>
    <col min="8948" max="9190" width="11.42578125" style="2"/>
    <col min="9191" max="9191" width="4.85546875" style="2" customWidth="1"/>
    <col min="9192" max="9192" width="4.5703125" style="2" customWidth="1"/>
    <col min="9193" max="9193" width="10.42578125" style="2" customWidth="1"/>
    <col min="9194" max="9194" width="5.7109375" style="2" customWidth="1"/>
    <col min="9195" max="9195" width="28.7109375" style="2" customWidth="1"/>
    <col min="9196" max="9196" width="20.7109375" style="2" customWidth="1"/>
    <col min="9197" max="9197" width="4.140625" style="2" customWidth="1"/>
    <col min="9198" max="9198" width="28.7109375" style="2" customWidth="1"/>
    <col min="9199" max="9199" width="20.7109375" style="2" customWidth="1"/>
    <col min="9200" max="9200" width="4.140625" style="2" customWidth="1"/>
    <col min="9201" max="9201" width="28.7109375" style="2" customWidth="1"/>
    <col min="9202" max="9202" width="20.7109375" style="2" customWidth="1"/>
    <col min="9203" max="9203" width="4.140625" style="2" customWidth="1"/>
    <col min="9204" max="9446" width="11.42578125" style="2"/>
    <col min="9447" max="9447" width="4.85546875" style="2" customWidth="1"/>
    <col min="9448" max="9448" width="4.5703125" style="2" customWidth="1"/>
    <col min="9449" max="9449" width="10.42578125" style="2" customWidth="1"/>
    <col min="9450" max="9450" width="5.7109375" style="2" customWidth="1"/>
    <col min="9451" max="9451" width="28.7109375" style="2" customWidth="1"/>
    <col min="9452" max="9452" width="20.7109375" style="2" customWidth="1"/>
    <col min="9453" max="9453" width="4.140625" style="2" customWidth="1"/>
    <col min="9454" max="9454" width="28.7109375" style="2" customWidth="1"/>
    <col min="9455" max="9455" width="20.7109375" style="2" customWidth="1"/>
    <col min="9456" max="9456" width="4.140625" style="2" customWidth="1"/>
    <col min="9457" max="9457" width="28.7109375" style="2" customWidth="1"/>
    <col min="9458" max="9458" width="20.7109375" style="2" customWidth="1"/>
    <col min="9459" max="9459" width="4.140625" style="2" customWidth="1"/>
    <col min="9460" max="9702" width="11.42578125" style="2"/>
    <col min="9703" max="9703" width="4.85546875" style="2" customWidth="1"/>
    <col min="9704" max="9704" width="4.5703125" style="2" customWidth="1"/>
    <col min="9705" max="9705" width="10.42578125" style="2" customWidth="1"/>
    <col min="9706" max="9706" width="5.7109375" style="2" customWidth="1"/>
    <col min="9707" max="9707" width="28.7109375" style="2" customWidth="1"/>
    <col min="9708" max="9708" width="20.7109375" style="2" customWidth="1"/>
    <col min="9709" max="9709" width="4.140625" style="2" customWidth="1"/>
    <col min="9710" max="9710" width="28.7109375" style="2" customWidth="1"/>
    <col min="9711" max="9711" width="20.7109375" style="2" customWidth="1"/>
    <col min="9712" max="9712" width="4.140625" style="2" customWidth="1"/>
    <col min="9713" max="9713" width="28.7109375" style="2" customWidth="1"/>
    <col min="9714" max="9714" width="20.7109375" style="2" customWidth="1"/>
    <col min="9715" max="9715" width="4.140625" style="2" customWidth="1"/>
    <col min="9716" max="9958" width="11.42578125" style="2"/>
    <col min="9959" max="9959" width="4.85546875" style="2" customWidth="1"/>
    <col min="9960" max="9960" width="4.5703125" style="2" customWidth="1"/>
    <col min="9961" max="9961" width="10.42578125" style="2" customWidth="1"/>
    <col min="9962" max="9962" width="5.7109375" style="2" customWidth="1"/>
    <col min="9963" max="9963" width="28.7109375" style="2" customWidth="1"/>
    <col min="9964" max="9964" width="20.7109375" style="2" customWidth="1"/>
    <col min="9965" max="9965" width="4.140625" style="2" customWidth="1"/>
    <col min="9966" max="9966" width="28.7109375" style="2" customWidth="1"/>
    <col min="9967" max="9967" width="20.7109375" style="2" customWidth="1"/>
    <col min="9968" max="9968" width="4.140625" style="2" customWidth="1"/>
    <col min="9969" max="9969" width="28.7109375" style="2" customWidth="1"/>
    <col min="9970" max="9970" width="20.7109375" style="2" customWidth="1"/>
    <col min="9971" max="9971" width="4.140625" style="2" customWidth="1"/>
    <col min="9972" max="10214" width="11.42578125" style="2"/>
    <col min="10215" max="10215" width="4.85546875" style="2" customWidth="1"/>
    <col min="10216" max="10216" width="4.5703125" style="2" customWidth="1"/>
    <col min="10217" max="10217" width="10.42578125" style="2" customWidth="1"/>
    <col min="10218" max="10218" width="5.7109375" style="2" customWidth="1"/>
    <col min="10219" max="10219" width="28.7109375" style="2" customWidth="1"/>
    <col min="10220" max="10220" width="20.7109375" style="2" customWidth="1"/>
    <col min="10221" max="10221" width="4.140625" style="2" customWidth="1"/>
    <col min="10222" max="10222" width="28.7109375" style="2" customWidth="1"/>
    <col min="10223" max="10223" width="20.7109375" style="2" customWidth="1"/>
    <col min="10224" max="10224" width="4.140625" style="2" customWidth="1"/>
    <col min="10225" max="10225" width="28.7109375" style="2" customWidth="1"/>
    <col min="10226" max="10226" width="20.7109375" style="2" customWidth="1"/>
    <col min="10227" max="10227" width="4.140625" style="2" customWidth="1"/>
    <col min="10228" max="10470" width="11.42578125" style="2"/>
    <col min="10471" max="10471" width="4.85546875" style="2" customWidth="1"/>
    <col min="10472" max="10472" width="4.5703125" style="2" customWidth="1"/>
    <col min="10473" max="10473" width="10.42578125" style="2" customWidth="1"/>
    <col min="10474" max="10474" width="5.7109375" style="2" customWidth="1"/>
    <col min="10475" max="10475" width="28.7109375" style="2" customWidth="1"/>
    <col min="10476" max="10476" width="20.7109375" style="2" customWidth="1"/>
    <col min="10477" max="10477" width="4.140625" style="2" customWidth="1"/>
    <col min="10478" max="10478" width="28.7109375" style="2" customWidth="1"/>
    <col min="10479" max="10479" width="20.7109375" style="2" customWidth="1"/>
    <col min="10480" max="10480" width="4.140625" style="2" customWidth="1"/>
    <col min="10481" max="10481" width="28.7109375" style="2" customWidth="1"/>
    <col min="10482" max="10482" width="20.7109375" style="2" customWidth="1"/>
    <col min="10483" max="10483" width="4.140625" style="2" customWidth="1"/>
    <col min="10484" max="10726" width="11.42578125" style="2"/>
    <col min="10727" max="10727" width="4.85546875" style="2" customWidth="1"/>
    <col min="10728" max="10728" width="4.5703125" style="2" customWidth="1"/>
    <col min="10729" max="10729" width="10.42578125" style="2" customWidth="1"/>
    <col min="10730" max="10730" width="5.7109375" style="2" customWidth="1"/>
    <col min="10731" max="10731" width="28.7109375" style="2" customWidth="1"/>
    <col min="10732" max="10732" width="20.7109375" style="2" customWidth="1"/>
    <col min="10733" max="10733" width="4.140625" style="2" customWidth="1"/>
    <col min="10734" max="10734" width="28.7109375" style="2" customWidth="1"/>
    <col min="10735" max="10735" width="20.7109375" style="2" customWidth="1"/>
    <col min="10736" max="10736" width="4.140625" style="2" customWidth="1"/>
    <col min="10737" max="10737" width="28.7109375" style="2" customWidth="1"/>
    <col min="10738" max="10738" width="20.7109375" style="2" customWidth="1"/>
    <col min="10739" max="10739" width="4.140625" style="2" customWidth="1"/>
    <col min="10740" max="10982" width="11.42578125" style="2"/>
    <col min="10983" max="10983" width="4.85546875" style="2" customWidth="1"/>
    <col min="10984" max="10984" width="4.5703125" style="2" customWidth="1"/>
    <col min="10985" max="10985" width="10.42578125" style="2" customWidth="1"/>
    <col min="10986" max="10986" width="5.7109375" style="2" customWidth="1"/>
    <col min="10987" max="10987" width="28.7109375" style="2" customWidth="1"/>
    <col min="10988" max="10988" width="20.7109375" style="2" customWidth="1"/>
    <col min="10989" max="10989" width="4.140625" style="2" customWidth="1"/>
    <col min="10990" max="10990" width="28.7109375" style="2" customWidth="1"/>
    <col min="10991" max="10991" width="20.7109375" style="2" customWidth="1"/>
    <col min="10992" max="10992" width="4.140625" style="2" customWidth="1"/>
    <col min="10993" max="10993" width="28.7109375" style="2" customWidth="1"/>
    <col min="10994" max="10994" width="20.7109375" style="2" customWidth="1"/>
    <col min="10995" max="10995" width="4.140625" style="2" customWidth="1"/>
    <col min="10996" max="11238" width="11.42578125" style="2"/>
    <col min="11239" max="11239" width="4.85546875" style="2" customWidth="1"/>
    <col min="11240" max="11240" width="4.5703125" style="2" customWidth="1"/>
    <col min="11241" max="11241" width="10.42578125" style="2" customWidth="1"/>
    <col min="11242" max="11242" width="5.7109375" style="2" customWidth="1"/>
    <col min="11243" max="11243" width="28.7109375" style="2" customWidth="1"/>
    <col min="11244" max="11244" width="20.7109375" style="2" customWidth="1"/>
    <col min="11245" max="11245" width="4.140625" style="2" customWidth="1"/>
    <col min="11246" max="11246" width="28.7109375" style="2" customWidth="1"/>
    <col min="11247" max="11247" width="20.7109375" style="2" customWidth="1"/>
    <col min="11248" max="11248" width="4.140625" style="2" customWidth="1"/>
    <col min="11249" max="11249" width="28.7109375" style="2" customWidth="1"/>
    <col min="11250" max="11250" width="20.7109375" style="2" customWidth="1"/>
    <col min="11251" max="11251" width="4.140625" style="2" customWidth="1"/>
    <col min="11252" max="11494" width="11.42578125" style="2"/>
    <col min="11495" max="11495" width="4.85546875" style="2" customWidth="1"/>
    <col min="11496" max="11496" width="4.5703125" style="2" customWidth="1"/>
    <col min="11497" max="11497" width="10.42578125" style="2" customWidth="1"/>
    <col min="11498" max="11498" width="5.7109375" style="2" customWidth="1"/>
    <col min="11499" max="11499" width="28.7109375" style="2" customWidth="1"/>
    <col min="11500" max="11500" width="20.7109375" style="2" customWidth="1"/>
    <col min="11501" max="11501" width="4.140625" style="2" customWidth="1"/>
    <col min="11502" max="11502" width="28.7109375" style="2" customWidth="1"/>
    <col min="11503" max="11503" width="20.7109375" style="2" customWidth="1"/>
    <col min="11504" max="11504" width="4.140625" style="2" customWidth="1"/>
    <col min="11505" max="11505" width="28.7109375" style="2" customWidth="1"/>
    <col min="11506" max="11506" width="20.7109375" style="2" customWidth="1"/>
    <col min="11507" max="11507" width="4.140625" style="2" customWidth="1"/>
    <col min="11508" max="11750" width="11.42578125" style="2"/>
    <col min="11751" max="11751" width="4.85546875" style="2" customWidth="1"/>
    <col min="11752" max="11752" width="4.5703125" style="2" customWidth="1"/>
    <col min="11753" max="11753" width="10.42578125" style="2" customWidth="1"/>
    <col min="11754" max="11754" width="5.7109375" style="2" customWidth="1"/>
    <col min="11755" max="11755" width="28.7109375" style="2" customWidth="1"/>
    <col min="11756" max="11756" width="20.7109375" style="2" customWidth="1"/>
    <col min="11757" max="11757" width="4.140625" style="2" customWidth="1"/>
    <col min="11758" max="11758" width="28.7109375" style="2" customWidth="1"/>
    <col min="11759" max="11759" width="20.7109375" style="2" customWidth="1"/>
    <col min="11760" max="11760" width="4.140625" style="2" customWidth="1"/>
    <col min="11761" max="11761" width="28.7109375" style="2" customWidth="1"/>
    <col min="11762" max="11762" width="20.7109375" style="2" customWidth="1"/>
    <col min="11763" max="11763" width="4.140625" style="2" customWidth="1"/>
    <col min="11764" max="12006" width="11.42578125" style="2"/>
    <col min="12007" max="12007" width="4.85546875" style="2" customWidth="1"/>
    <col min="12008" max="12008" width="4.5703125" style="2" customWidth="1"/>
    <col min="12009" max="12009" width="10.42578125" style="2" customWidth="1"/>
    <col min="12010" max="12010" width="5.7109375" style="2" customWidth="1"/>
    <col min="12011" max="12011" width="28.7109375" style="2" customWidth="1"/>
    <col min="12012" max="12012" width="20.7109375" style="2" customWidth="1"/>
    <col min="12013" max="12013" width="4.140625" style="2" customWidth="1"/>
    <col min="12014" max="12014" width="28.7109375" style="2" customWidth="1"/>
    <col min="12015" max="12015" width="20.7109375" style="2" customWidth="1"/>
    <col min="12016" max="12016" width="4.140625" style="2" customWidth="1"/>
    <col min="12017" max="12017" width="28.7109375" style="2" customWidth="1"/>
    <col min="12018" max="12018" width="20.7109375" style="2" customWidth="1"/>
    <col min="12019" max="12019" width="4.140625" style="2" customWidth="1"/>
    <col min="12020" max="12262" width="11.42578125" style="2"/>
    <col min="12263" max="12263" width="4.85546875" style="2" customWidth="1"/>
    <col min="12264" max="12264" width="4.5703125" style="2" customWidth="1"/>
    <col min="12265" max="12265" width="10.42578125" style="2" customWidth="1"/>
    <col min="12266" max="12266" width="5.7109375" style="2" customWidth="1"/>
    <col min="12267" max="12267" width="28.7109375" style="2" customWidth="1"/>
    <col min="12268" max="12268" width="20.7109375" style="2" customWidth="1"/>
    <col min="12269" max="12269" width="4.140625" style="2" customWidth="1"/>
    <col min="12270" max="12270" width="28.7109375" style="2" customWidth="1"/>
    <col min="12271" max="12271" width="20.7109375" style="2" customWidth="1"/>
    <col min="12272" max="12272" width="4.140625" style="2" customWidth="1"/>
    <col min="12273" max="12273" width="28.7109375" style="2" customWidth="1"/>
    <col min="12274" max="12274" width="20.7109375" style="2" customWidth="1"/>
    <col min="12275" max="12275" width="4.140625" style="2" customWidth="1"/>
    <col min="12276" max="12518" width="11.42578125" style="2"/>
    <col min="12519" max="12519" width="4.85546875" style="2" customWidth="1"/>
    <col min="12520" max="12520" width="4.5703125" style="2" customWidth="1"/>
    <col min="12521" max="12521" width="10.42578125" style="2" customWidth="1"/>
    <col min="12522" max="12522" width="5.7109375" style="2" customWidth="1"/>
    <col min="12523" max="12523" width="28.7109375" style="2" customWidth="1"/>
    <col min="12524" max="12524" width="20.7109375" style="2" customWidth="1"/>
    <col min="12525" max="12525" width="4.140625" style="2" customWidth="1"/>
    <col min="12526" max="12526" width="28.7109375" style="2" customWidth="1"/>
    <col min="12527" max="12527" width="20.7109375" style="2" customWidth="1"/>
    <col min="12528" max="12528" width="4.140625" style="2" customWidth="1"/>
    <col min="12529" max="12529" width="28.7109375" style="2" customWidth="1"/>
    <col min="12530" max="12530" width="20.7109375" style="2" customWidth="1"/>
    <col min="12531" max="12531" width="4.140625" style="2" customWidth="1"/>
    <col min="12532" max="12774" width="11.42578125" style="2"/>
    <col min="12775" max="12775" width="4.85546875" style="2" customWidth="1"/>
    <col min="12776" max="12776" width="4.5703125" style="2" customWidth="1"/>
    <col min="12777" max="12777" width="10.42578125" style="2" customWidth="1"/>
    <col min="12778" max="12778" width="5.7109375" style="2" customWidth="1"/>
    <col min="12779" max="12779" width="28.7109375" style="2" customWidth="1"/>
    <col min="12780" max="12780" width="20.7109375" style="2" customWidth="1"/>
    <col min="12781" max="12781" width="4.140625" style="2" customWidth="1"/>
    <col min="12782" max="12782" width="28.7109375" style="2" customWidth="1"/>
    <col min="12783" max="12783" width="20.7109375" style="2" customWidth="1"/>
    <col min="12784" max="12784" width="4.140625" style="2" customWidth="1"/>
    <col min="12785" max="12785" width="28.7109375" style="2" customWidth="1"/>
    <col min="12786" max="12786" width="20.7109375" style="2" customWidth="1"/>
    <col min="12787" max="12787" width="4.140625" style="2" customWidth="1"/>
    <col min="12788" max="13030" width="11.42578125" style="2"/>
    <col min="13031" max="13031" width="4.85546875" style="2" customWidth="1"/>
    <col min="13032" max="13032" width="4.5703125" style="2" customWidth="1"/>
    <col min="13033" max="13033" width="10.42578125" style="2" customWidth="1"/>
    <col min="13034" max="13034" width="5.7109375" style="2" customWidth="1"/>
    <col min="13035" max="13035" width="28.7109375" style="2" customWidth="1"/>
    <col min="13036" max="13036" width="20.7109375" style="2" customWidth="1"/>
    <col min="13037" max="13037" width="4.140625" style="2" customWidth="1"/>
    <col min="13038" max="13038" width="28.7109375" style="2" customWidth="1"/>
    <col min="13039" max="13039" width="20.7109375" style="2" customWidth="1"/>
    <col min="13040" max="13040" width="4.140625" style="2" customWidth="1"/>
    <col min="13041" max="13041" width="28.7109375" style="2" customWidth="1"/>
    <col min="13042" max="13042" width="20.7109375" style="2" customWidth="1"/>
    <col min="13043" max="13043" width="4.140625" style="2" customWidth="1"/>
    <col min="13044" max="13286" width="11.42578125" style="2"/>
    <col min="13287" max="13287" width="4.85546875" style="2" customWidth="1"/>
    <col min="13288" max="13288" width="4.5703125" style="2" customWidth="1"/>
    <col min="13289" max="13289" width="10.42578125" style="2" customWidth="1"/>
    <col min="13290" max="13290" width="5.7109375" style="2" customWidth="1"/>
    <col min="13291" max="13291" width="28.7109375" style="2" customWidth="1"/>
    <col min="13292" max="13292" width="20.7109375" style="2" customWidth="1"/>
    <col min="13293" max="13293" width="4.140625" style="2" customWidth="1"/>
    <col min="13294" max="13294" width="28.7109375" style="2" customWidth="1"/>
    <col min="13295" max="13295" width="20.7109375" style="2" customWidth="1"/>
    <col min="13296" max="13296" width="4.140625" style="2" customWidth="1"/>
    <col min="13297" max="13297" width="28.7109375" style="2" customWidth="1"/>
    <col min="13298" max="13298" width="20.7109375" style="2" customWidth="1"/>
    <col min="13299" max="13299" width="4.140625" style="2" customWidth="1"/>
    <col min="13300" max="13542" width="11.42578125" style="2"/>
    <col min="13543" max="13543" width="4.85546875" style="2" customWidth="1"/>
    <col min="13544" max="13544" width="4.5703125" style="2" customWidth="1"/>
    <col min="13545" max="13545" width="10.42578125" style="2" customWidth="1"/>
    <col min="13546" max="13546" width="5.7109375" style="2" customWidth="1"/>
    <col min="13547" max="13547" width="28.7109375" style="2" customWidth="1"/>
    <col min="13548" max="13548" width="20.7109375" style="2" customWidth="1"/>
    <col min="13549" max="13549" width="4.140625" style="2" customWidth="1"/>
    <col min="13550" max="13550" width="28.7109375" style="2" customWidth="1"/>
    <col min="13551" max="13551" width="20.7109375" style="2" customWidth="1"/>
    <col min="13552" max="13552" width="4.140625" style="2" customWidth="1"/>
    <col min="13553" max="13553" width="28.7109375" style="2" customWidth="1"/>
    <col min="13554" max="13554" width="20.7109375" style="2" customWidth="1"/>
    <col min="13555" max="13555" width="4.140625" style="2" customWidth="1"/>
    <col min="13556" max="13798" width="11.42578125" style="2"/>
    <col min="13799" max="13799" width="4.85546875" style="2" customWidth="1"/>
    <col min="13800" max="13800" width="4.5703125" style="2" customWidth="1"/>
    <col min="13801" max="13801" width="10.42578125" style="2" customWidth="1"/>
    <col min="13802" max="13802" width="5.7109375" style="2" customWidth="1"/>
    <col min="13803" max="13803" width="28.7109375" style="2" customWidth="1"/>
    <col min="13804" max="13804" width="20.7109375" style="2" customWidth="1"/>
    <col min="13805" max="13805" width="4.140625" style="2" customWidth="1"/>
    <col min="13806" max="13806" width="28.7109375" style="2" customWidth="1"/>
    <col min="13807" max="13807" width="20.7109375" style="2" customWidth="1"/>
    <col min="13808" max="13808" width="4.140625" style="2" customWidth="1"/>
    <col min="13809" max="13809" width="28.7109375" style="2" customWidth="1"/>
    <col min="13810" max="13810" width="20.7109375" style="2" customWidth="1"/>
    <col min="13811" max="13811" width="4.140625" style="2" customWidth="1"/>
    <col min="13812" max="14054" width="11.42578125" style="2"/>
    <col min="14055" max="14055" width="4.85546875" style="2" customWidth="1"/>
    <col min="14056" max="14056" width="4.5703125" style="2" customWidth="1"/>
    <col min="14057" max="14057" width="10.42578125" style="2" customWidth="1"/>
    <col min="14058" max="14058" width="5.7109375" style="2" customWidth="1"/>
    <col min="14059" max="14059" width="28.7109375" style="2" customWidth="1"/>
    <col min="14060" max="14060" width="20.7109375" style="2" customWidth="1"/>
    <col min="14061" max="14061" width="4.140625" style="2" customWidth="1"/>
    <col min="14062" max="14062" width="28.7109375" style="2" customWidth="1"/>
    <col min="14063" max="14063" width="20.7109375" style="2" customWidth="1"/>
    <col min="14064" max="14064" width="4.140625" style="2" customWidth="1"/>
    <col min="14065" max="14065" width="28.7109375" style="2" customWidth="1"/>
    <col min="14066" max="14066" width="20.7109375" style="2" customWidth="1"/>
    <col min="14067" max="14067" width="4.140625" style="2" customWidth="1"/>
    <col min="14068" max="14310" width="11.42578125" style="2"/>
    <col min="14311" max="14311" width="4.85546875" style="2" customWidth="1"/>
    <col min="14312" max="14312" width="4.5703125" style="2" customWidth="1"/>
    <col min="14313" max="14313" width="10.42578125" style="2" customWidth="1"/>
    <col min="14314" max="14314" width="5.7109375" style="2" customWidth="1"/>
    <col min="14315" max="14315" width="28.7109375" style="2" customWidth="1"/>
    <col min="14316" max="14316" width="20.7109375" style="2" customWidth="1"/>
    <col min="14317" max="14317" width="4.140625" style="2" customWidth="1"/>
    <col min="14318" max="14318" width="28.7109375" style="2" customWidth="1"/>
    <col min="14319" max="14319" width="20.7109375" style="2" customWidth="1"/>
    <col min="14320" max="14320" width="4.140625" style="2" customWidth="1"/>
    <col min="14321" max="14321" width="28.7109375" style="2" customWidth="1"/>
    <col min="14322" max="14322" width="20.7109375" style="2" customWidth="1"/>
    <col min="14323" max="14323" width="4.140625" style="2" customWidth="1"/>
    <col min="14324" max="14566" width="11.42578125" style="2"/>
    <col min="14567" max="14567" width="4.85546875" style="2" customWidth="1"/>
    <col min="14568" max="14568" width="4.5703125" style="2" customWidth="1"/>
    <col min="14569" max="14569" width="10.42578125" style="2" customWidth="1"/>
    <col min="14570" max="14570" width="5.7109375" style="2" customWidth="1"/>
    <col min="14571" max="14571" width="28.7109375" style="2" customWidth="1"/>
    <col min="14572" max="14572" width="20.7109375" style="2" customWidth="1"/>
    <col min="14573" max="14573" width="4.140625" style="2" customWidth="1"/>
    <col min="14574" max="14574" width="28.7109375" style="2" customWidth="1"/>
    <col min="14575" max="14575" width="20.7109375" style="2" customWidth="1"/>
    <col min="14576" max="14576" width="4.140625" style="2" customWidth="1"/>
    <col min="14577" max="14577" width="28.7109375" style="2" customWidth="1"/>
    <col min="14578" max="14578" width="20.7109375" style="2" customWidth="1"/>
    <col min="14579" max="14579" width="4.140625" style="2" customWidth="1"/>
    <col min="14580" max="14822" width="11.42578125" style="2"/>
    <col min="14823" max="14823" width="4.85546875" style="2" customWidth="1"/>
    <col min="14824" max="14824" width="4.5703125" style="2" customWidth="1"/>
    <col min="14825" max="14825" width="10.42578125" style="2" customWidth="1"/>
    <col min="14826" max="14826" width="5.7109375" style="2" customWidth="1"/>
    <col min="14827" max="14827" width="28.7109375" style="2" customWidth="1"/>
    <col min="14828" max="14828" width="20.7109375" style="2" customWidth="1"/>
    <col min="14829" max="14829" width="4.140625" style="2" customWidth="1"/>
    <col min="14830" max="14830" width="28.7109375" style="2" customWidth="1"/>
    <col min="14831" max="14831" width="20.7109375" style="2" customWidth="1"/>
    <col min="14832" max="14832" width="4.140625" style="2" customWidth="1"/>
    <col min="14833" max="14833" width="28.7109375" style="2" customWidth="1"/>
    <col min="14834" max="14834" width="20.7109375" style="2" customWidth="1"/>
    <col min="14835" max="14835" width="4.140625" style="2" customWidth="1"/>
    <col min="14836" max="15078" width="11.42578125" style="2"/>
    <col min="15079" max="15079" width="4.85546875" style="2" customWidth="1"/>
    <col min="15080" max="15080" width="4.5703125" style="2" customWidth="1"/>
    <col min="15081" max="15081" width="10.42578125" style="2" customWidth="1"/>
    <col min="15082" max="15082" width="5.7109375" style="2" customWidth="1"/>
    <col min="15083" max="15083" width="28.7109375" style="2" customWidth="1"/>
    <col min="15084" max="15084" width="20.7109375" style="2" customWidth="1"/>
    <col min="15085" max="15085" width="4.140625" style="2" customWidth="1"/>
    <col min="15086" max="15086" width="28.7109375" style="2" customWidth="1"/>
    <col min="15087" max="15087" width="20.7109375" style="2" customWidth="1"/>
    <col min="15088" max="15088" width="4.140625" style="2" customWidth="1"/>
    <col min="15089" max="15089" width="28.7109375" style="2" customWidth="1"/>
    <col min="15090" max="15090" width="20.7109375" style="2" customWidth="1"/>
    <col min="15091" max="15091" width="4.140625" style="2" customWidth="1"/>
    <col min="15092" max="15334" width="11.42578125" style="2"/>
    <col min="15335" max="15335" width="4.85546875" style="2" customWidth="1"/>
    <col min="15336" max="15336" width="4.5703125" style="2" customWidth="1"/>
    <col min="15337" max="15337" width="10.42578125" style="2" customWidth="1"/>
    <col min="15338" max="15338" width="5.7109375" style="2" customWidth="1"/>
    <col min="15339" max="15339" width="28.7109375" style="2" customWidth="1"/>
    <col min="15340" max="15340" width="20.7109375" style="2" customWidth="1"/>
    <col min="15341" max="15341" width="4.140625" style="2" customWidth="1"/>
    <col min="15342" max="15342" width="28.7109375" style="2" customWidth="1"/>
    <col min="15343" max="15343" width="20.7109375" style="2" customWidth="1"/>
    <col min="15344" max="15344" width="4.140625" style="2" customWidth="1"/>
    <col min="15345" max="15345" width="28.7109375" style="2" customWidth="1"/>
    <col min="15346" max="15346" width="20.7109375" style="2" customWidth="1"/>
    <col min="15347" max="15347" width="4.140625" style="2" customWidth="1"/>
    <col min="15348" max="15590" width="11.42578125" style="2"/>
    <col min="15591" max="15591" width="4.85546875" style="2" customWidth="1"/>
    <col min="15592" max="15592" width="4.5703125" style="2" customWidth="1"/>
    <col min="15593" max="15593" width="10.42578125" style="2" customWidth="1"/>
    <col min="15594" max="15594" width="5.7109375" style="2" customWidth="1"/>
    <col min="15595" max="15595" width="28.7109375" style="2" customWidth="1"/>
    <col min="15596" max="15596" width="20.7109375" style="2" customWidth="1"/>
    <col min="15597" max="15597" width="4.140625" style="2" customWidth="1"/>
    <col min="15598" max="15598" width="28.7109375" style="2" customWidth="1"/>
    <col min="15599" max="15599" width="20.7109375" style="2" customWidth="1"/>
    <col min="15600" max="15600" width="4.140625" style="2" customWidth="1"/>
    <col min="15601" max="15601" width="28.7109375" style="2" customWidth="1"/>
    <col min="15602" max="15602" width="20.7109375" style="2" customWidth="1"/>
    <col min="15603" max="15603" width="4.140625" style="2" customWidth="1"/>
    <col min="15604" max="15846" width="11.42578125" style="2"/>
    <col min="15847" max="15847" width="4.85546875" style="2" customWidth="1"/>
    <col min="15848" max="15848" width="4.5703125" style="2" customWidth="1"/>
    <col min="15849" max="15849" width="10.42578125" style="2" customWidth="1"/>
    <col min="15850" max="15850" width="5.7109375" style="2" customWidth="1"/>
    <col min="15851" max="15851" width="28.7109375" style="2" customWidth="1"/>
    <col min="15852" max="15852" width="20.7109375" style="2" customWidth="1"/>
    <col min="15853" max="15853" width="4.140625" style="2" customWidth="1"/>
    <col min="15854" max="15854" width="28.7109375" style="2" customWidth="1"/>
    <col min="15855" max="15855" width="20.7109375" style="2" customWidth="1"/>
    <col min="15856" max="15856" width="4.140625" style="2" customWidth="1"/>
    <col min="15857" max="15857" width="28.7109375" style="2" customWidth="1"/>
    <col min="15858" max="15858" width="20.7109375" style="2" customWidth="1"/>
    <col min="15859" max="15859" width="4.140625" style="2" customWidth="1"/>
    <col min="15860" max="16102" width="11.42578125" style="2"/>
    <col min="16103" max="16103" width="4.85546875" style="2" customWidth="1"/>
    <col min="16104" max="16104" width="4.5703125" style="2" customWidth="1"/>
    <col min="16105" max="16105" width="10.42578125" style="2" customWidth="1"/>
    <col min="16106" max="16106" width="5.7109375" style="2" customWidth="1"/>
    <col min="16107" max="16107" width="28.7109375" style="2" customWidth="1"/>
    <col min="16108" max="16108" width="20.7109375" style="2" customWidth="1"/>
    <col min="16109" max="16109" width="4.140625" style="2" customWidth="1"/>
    <col min="16110" max="16110" width="28.7109375" style="2" customWidth="1"/>
    <col min="16111" max="16111" width="20.7109375" style="2" customWidth="1"/>
    <col min="16112" max="16112" width="4.140625" style="2" customWidth="1"/>
    <col min="16113" max="16113" width="28.7109375" style="2" customWidth="1"/>
    <col min="16114" max="16114" width="20.7109375" style="2" customWidth="1"/>
    <col min="16115" max="16115" width="4.140625" style="2" customWidth="1"/>
    <col min="16116" max="16382" width="11.42578125" style="2"/>
    <col min="16383" max="16384" width="11.42578125" style="2" customWidth="1"/>
  </cols>
  <sheetData>
    <row r="6" spans="3:13" ht="23.25" customHeight="1" x14ac:dyDescent="0.2">
      <c r="G6" s="16"/>
      <c r="K6" s="16"/>
    </row>
    <row r="8" spans="3:13" ht="15" customHeight="1" x14ac:dyDescent="0.2">
      <c r="C8" s="17"/>
      <c r="D8" s="17"/>
      <c r="E8" s="17"/>
      <c r="F8" s="17"/>
      <c r="G8" s="17"/>
      <c r="H8" s="17"/>
      <c r="I8" s="17"/>
      <c r="J8" s="17"/>
      <c r="K8" s="17"/>
      <c r="L8" s="17"/>
      <c r="M8" s="17"/>
    </row>
    <row r="9" spans="3:13" ht="15" customHeight="1" x14ac:dyDescent="0.2">
      <c r="C9" s="17"/>
      <c r="D9" s="125" t="s">
        <v>30</v>
      </c>
      <c r="E9" s="125"/>
      <c r="F9" s="125"/>
      <c r="G9" s="125"/>
      <c r="H9" s="17"/>
      <c r="I9" s="17"/>
      <c r="J9" s="17"/>
      <c r="K9" s="17"/>
      <c r="L9" s="17"/>
      <c r="M9" s="17"/>
    </row>
    <row r="10" spans="3:13" ht="15" customHeight="1" x14ac:dyDescent="0.2">
      <c r="C10" s="17"/>
      <c r="D10" s="126" t="s">
        <v>31</v>
      </c>
      <c r="E10" s="126"/>
      <c r="F10" s="126"/>
      <c r="G10" s="126"/>
      <c r="H10" s="17"/>
      <c r="I10" s="17"/>
      <c r="J10" s="17"/>
      <c r="K10" s="17"/>
      <c r="L10" s="17"/>
      <c r="M10" s="17"/>
    </row>
    <row r="11" spans="3:13" ht="15" customHeight="1" x14ac:dyDescent="0.2">
      <c r="C11" s="93"/>
      <c r="D11" s="127" t="s">
        <v>32</v>
      </c>
      <c r="E11" s="125"/>
      <c r="F11" s="125"/>
      <c r="G11" s="125"/>
      <c r="H11" s="93"/>
      <c r="I11" s="93"/>
      <c r="J11" s="18"/>
      <c r="K11" s="18"/>
      <c r="L11" s="18"/>
      <c r="M11" s="18"/>
    </row>
    <row r="12" spans="3:13" ht="6" customHeight="1" x14ac:dyDescent="0.2">
      <c r="C12" s="19"/>
      <c r="D12" s="19"/>
      <c r="E12" s="19"/>
      <c r="F12" s="19"/>
      <c r="G12" s="19"/>
      <c r="H12" s="19"/>
      <c r="I12" s="19"/>
      <c r="J12" s="19"/>
      <c r="K12" s="19"/>
    </row>
    <row r="13" spans="3:13" ht="5.0999999999999996" customHeight="1" x14ac:dyDescent="0.2">
      <c r="C13" s="20"/>
      <c r="D13" s="20"/>
      <c r="E13" s="20"/>
      <c r="F13" s="20"/>
      <c r="G13" s="20"/>
      <c r="H13" s="123"/>
      <c r="I13" s="123"/>
      <c r="J13" s="123"/>
      <c r="K13" s="123"/>
    </row>
    <row r="14" spans="3:13" ht="24.75" customHeight="1" x14ac:dyDescent="0.35">
      <c r="C14" s="20"/>
      <c r="D14" s="129" t="s">
        <v>29</v>
      </c>
      <c r="E14" s="130"/>
      <c r="F14" s="20"/>
      <c r="G14" s="20"/>
      <c r="H14" s="123"/>
      <c r="I14" s="123"/>
    </row>
    <row r="15" spans="3:13" ht="0.75" customHeight="1" x14ac:dyDescent="0.2">
      <c r="C15" s="20"/>
      <c r="D15" s="21"/>
      <c r="E15" s="119"/>
      <c r="F15" s="20"/>
      <c r="G15" s="20"/>
      <c r="H15" s="123"/>
      <c r="I15" s="123"/>
    </row>
    <row r="16" spans="3:13" ht="15" x14ac:dyDescent="0.2">
      <c r="C16" s="20"/>
      <c r="D16" s="22" t="s">
        <v>28</v>
      </c>
      <c r="E16" s="118">
        <v>46153</v>
      </c>
      <c r="F16" s="20"/>
      <c r="G16" s="20"/>
      <c r="H16" s="123"/>
      <c r="I16" s="123"/>
    </row>
    <row r="17" spans="3:11" ht="15" x14ac:dyDescent="0.2">
      <c r="C17" s="20"/>
      <c r="D17" s="85" t="s">
        <v>20</v>
      </c>
      <c r="E17" s="86">
        <f>+EDATE(E16,E18)</f>
        <v>47614</v>
      </c>
      <c r="F17" s="20"/>
      <c r="G17" s="20"/>
      <c r="H17" s="123"/>
      <c r="I17" s="123"/>
    </row>
    <row r="18" spans="3:11" ht="15" x14ac:dyDescent="0.2">
      <c r="C18" s="20"/>
      <c r="D18" s="85" t="s">
        <v>24</v>
      </c>
      <c r="E18" s="87">
        <v>48</v>
      </c>
      <c r="F18" s="20"/>
      <c r="G18" s="20"/>
      <c r="H18" s="123"/>
      <c r="I18" s="123"/>
    </row>
    <row r="19" spans="3:11" ht="15" x14ac:dyDescent="0.2">
      <c r="C19" s="20"/>
      <c r="D19" s="85" t="s">
        <v>22</v>
      </c>
      <c r="E19" s="114">
        <v>1</v>
      </c>
      <c r="F19" s="20"/>
      <c r="G19" s="20"/>
      <c r="H19" s="123"/>
      <c r="I19" s="123"/>
    </row>
    <row r="20" spans="3:11" ht="15" x14ac:dyDescent="0.2">
      <c r="C20" s="20"/>
      <c r="D20" s="89" t="s">
        <v>27</v>
      </c>
      <c r="E20" s="113">
        <v>7.4999999999999997E-2</v>
      </c>
      <c r="F20" s="20"/>
      <c r="G20" s="20"/>
      <c r="H20" s="123"/>
      <c r="I20" s="123"/>
    </row>
    <row r="21" spans="3:11" ht="15" x14ac:dyDescent="0.2">
      <c r="C21" s="20"/>
      <c r="D21" s="88" t="s">
        <v>0</v>
      </c>
      <c r="E21" s="103">
        <f>+'Clase III'!H9</f>
        <v>7.6397576928138727E-2</v>
      </c>
      <c r="F21" s="20"/>
      <c r="G21" s="20"/>
      <c r="H21" s="123"/>
      <c r="I21" s="123"/>
    </row>
    <row r="22" spans="3:11" ht="15" x14ac:dyDescent="0.2">
      <c r="C22" s="20"/>
      <c r="D22" s="85" t="s">
        <v>2</v>
      </c>
      <c r="E22" s="104">
        <f>+'Clase III'!H10</f>
        <v>7.4972620499955497E-2</v>
      </c>
      <c r="F22" s="20"/>
      <c r="G22" s="20"/>
      <c r="H22" s="123"/>
      <c r="I22" s="123"/>
    </row>
    <row r="23" spans="3:11" ht="15" x14ac:dyDescent="0.2">
      <c r="C23" s="20"/>
      <c r="D23" s="85" t="s">
        <v>5</v>
      </c>
      <c r="E23" s="90">
        <f>+'Clase III'!H12</f>
        <v>42.427276634374536</v>
      </c>
      <c r="F23" s="20"/>
      <c r="G23" s="20"/>
      <c r="H23" s="123"/>
      <c r="I23" s="123"/>
    </row>
    <row r="24" spans="3:11" ht="15" x14ac:dyDescent="0.2">
      <c r="C24" s="20"/>
      <c r="D24" s="120" t="s">
        <v>34</v>
      </c>
      <c r="E24" s="124" t="s">
        <v>35</v>
      </c>
      <c r="F24" s="20"/>
      <c r="G24" s="20"/>
      <c r="H24" s="123"/>
      <c r="I24" s="123"/>
    </row>
    <row r="25" spans="3:11" x14ac:dyDescent="0.2">
      <c r="C25" s="20"/>
      <c r="D25" s="20"/>
      <c r="E25" s="20"/>
      <c r="F25" s="20"/>
      <c r="G25" s="20"/>
      <c r="H25" s="123"/>
      <c r="I25" s="123"/>
      <c r="J25" s="123"/>
      <c r="K25" s="123"/>
    </row>
    <row r="26" spans="3:11" hidden="1" x14ac:dyDescent="0.2">
      <c r="C26" s="20"/>
      <c r="D26" s="20"/>
      <c r="E26" s="20"/>
      <c r="F26" s="20"/>
      <c r="G26" s="20"/>
      <c r="H26" s="20"/>
      <c r="I26" s="20"/>
      <c r="J26" s="20"/>
      <c r="K26" s="20"/>
    </row>
    <row r="27" spans="3:11" hidden="1" x14ac:dyDescent="0.2">
      <c r="C27" s="20"/>
      <c r="D27" s="20"/>
      <c r="E27" s="20"/>
      <c r="F27" s="20"/>
      <c r="G27" s="20"/>
      <c r="H27" s="20"/>
      <c r="I27" s="20"/>
      <c r="J27" s="20"/>
      <c r="K27" s="20"/>
    </row>
    <row r="28" spans="3:11" hidden="1" x14ac:dyDescent="0.2">
      <c r="C28" s="20"/>
      <c r="D28" s="20"/>
      <c r="E28" s="20"/>
      <c r="F28" s="20"/>
      <c r="G28" s="20"/>
      <c r="H28" s="20"/>
      <c r="I28" s="20"/>
      <c r="J28" s="20"/>
      <c r="K28" s="20"/>
    </row>
    <row r="29" spans="3:11" ht="15" customHeight="1" x14ac:dyDescent="0.2"/>
    <row r="30" spans="3:11" ht="15" x14ac:dyDescent="0.25">
      <c r="C30" s="23"/>
      <c r="D30" s="3" t="s">
        <v>21</v>
      </c>
      <c r="H30" s="3"/>
    </row>
    <row r="32" spans="3:11" ht="15" customHeight="1" x14ac:dyDescent="0.2">
      <c r="C32" s="128" t="s">
        <v>17</v>
      </c>
      <c r="D32" s="128"/>
      <c r="E32" s="128"/>
      <c r="F32" s="128"/>
      <c r="G32" s="128"/>
      <c r="H32" s="128"/>
      <c r="I32" s="128"/>
      <c r="J32" s="128"/>
    </row>
    <row r="33" spans="3:11" x14ac:dyDescent="0.2">
      <c r="C33" s="128"/>
      <c r="D33" s="128"/>
      <c r="E33" s="128"/>
      <c r="F33" s="128"/>
      <c r="G33" s="128"/>
      <c r="H33" s="128"/>
      <c r="I33" s="128"/>
      <c r="J33" s="128"/>
    </row>
    <row r="34" spans="3:11" x14ac:dyDescent="0.2">
      <c r="C34" s="128"/>
      <c r="D34" s="128"/>
      <c r="E34" s="128"/>
      <c r="F34" s="128"/>
      <c r="G34" s="128"/>
      <c r="H34" s="128"/>
      <c r="I34" s="128"/>
      <c r="J34" s="128"/>
    </row>
    <row r="35" spans="3:11" x14ac:dyDescent="0.2">
      <c r="C35" s="128"/>
      <c r="D35" s="128"/>
      <c r="E35" s="128"/>
      <c r="F35" s="128"/>
      <c r="G35" s="128"/>
      <c r="H35" s="128"/>
      <c r="I35" s="128"/>
      <c r="J35" s="128"/>
    </row>
    <row r="36" spans="3:11" ht="15" customHeight="1" x14ac:dyDescent="0.2">
      <c r="C36" s="128"/>
      <c r="D36" s="128"/>
      <c r="E36" s="128"/>
      <c r="F36" s="128"/>
      <c r="G36" s="128"/>
      <c r="H36" s="128"/>
      <c r="I36" s="128"/>
      <c r="J36" s="128"/>
    </row>
    <row r="37" spans="3:11" ht="15" x14ac:dyDescent="0.2">
      <c r="D37" s="24"/>
      <c r="E37" s="24"/>
      <c r="F37" s="24"/>
      <c r="G37" s="24"/>
      <c r="H37" s="24"/>
      <c r="I37" s="24"/>
      <c r="J37" s="24"/>
      <c r="K37" s="24"/>
    </row>
    <row r="38" spans="3:11" ht="15" customHeight="1" x14ac:dyDescent="0.2">
      <c r="C38" s="128" t="s">
        <v>18</v>
      </c>
      <c r="D38" s="128"/>
      <c r="E38" s="128"/>
      <c r="F38" s="128"/>
      <c r="G38" s="128"/>
      <c r="H38" s="128"/>
      <c r="I38" s="128"/>
      <c r="J38" s="128"/>
    </row>
    <row r="39" spans="3:11" x14ac:dyDescent="0.2">
      <c r="C39" s="128"/>
      <c r="D39" s="128"/>
      <c r="E39" s="128"/>
      <c r="F39" s="128"/>
      <c r="G39" s="128"/>
      <c r="H39" s="128"/>
      <c r="I39" s="128"/>
      <c r="J39" s="128"/>
    </row>
    <row r="40" spans="3:11" x14ac:dyDescent="0.2">
      <c r="C40" s="128"/>
      <c r="D40" s="128"/>
      <c r="E40" s="128"/>
      <c r="F40" s="128"/>
      <c r="G40" s="128"/>
      <c r="H40" s="128"/>
      <c r="I40" s="128"/>
      <c r="J40" s="128"/>
    </row>
    <row r="41" spans="3:11" ht="15" x14ac:dyDescent="0.2">
      <c r="C41" s="25"/>
      <c r="D41" s="25"/>
      <c r="E41" s="25"/>
      <c r="F41" s="25"/>
      <c r="G41" s="25"/>
      <c r="H41" s="25"/>
      <c r="I41" s="25"/>
      <c r="J41" s="25"/>
      <c r="K41" s="25"/>
    </row>
    <row r="42" spans="3:11" ht="15" x14ac:dyDescent="0.2">
      <c r="C42" s="25"/>
      <c r="D42" s="25"/>
      <c r="E42" s="25"/>
      <c r="F42" s="25"/>
      <c r="G42" s="25"/>
      <c r="H42" s="25"/>
      <c r="I42" s="25"/>
      <c r="J42" s="25"/>
      <c r="K42" s="25"/>
    </row>
    <row r="43" spans="3:11" ht="15" x14ac:dyDescent="0.2">
      <c r="C43" s="25"/>
      <c r="D43" s="25"/>
      <c r="E43" s="25"/>
      <c r="F43" s="25"/>
      <c r="G43" s="25"/>
      <c r="H43" s="25"/>
      <c r="I43" s="25"/>
      <c r="J43" s="25"/>
      <c r="K43" s="25"/>
    </row>
  </sheetData>
  <sheetProtection sheet="1" selectLockedCells="1"/>
  <mergeCells count="6">
    <mergeCell ref="D9:G9"/>
    <mergeCell ref="D10:G10"/>
    <mergeCell ref="D11:G11"/>
    <mergeCell ref="C38:J40"/>
    <mergeCell ref="C32:J36"/>
    <mergeCell ref="D14:E14"/>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3C21A-DEEB-4942-9A9F-4D628B31B6A9}">
  <dimension ref="A1:R255"/>
  <sheetViews>
    <sheetView showGridLines="0" zoomScale="120" zoomScaleNormal="120" workbookViewId="0">
      <selection activeCell="D7" sqref="D7"/>
    </sheetView>
  </sheetViews>
  <sheetFormatPr baseColWidth="10" defaultRowHeight="15" x14ac:dyDescent="0.25"/>
  <cols>
    <col min="1" max="1" width="3.85546875" style="98" customWidth="1"/>
    <col min="2" max="2" width="13.140625" style="26" customWidth="1"/>
    <col min="3" max="3" width="26" style="26" customWidth="1"/>
    <col min="4" max="4" width="19.28515625" style="26" customWidth="1"/>
    <col min="5" max="5" width="18.42578125" style="26" customWidth="1"/>
    <col min="6" max="6" width="15.28515625" style="26" customWidth="1"/>
    <col min="7" max="7" width="14.28515625" style="26" customWidth="1"/>
    <col min="8" max="8" width="12.85546875" style="26" customWidth="1"/>
    <col min="9" max="9" width="7.28515625" style="26" customWidth="1"/>
    <col min="10" max="10" width="33.7109375" style="26" bestFit="1" customWidth="1"/>
    <col min="11" max="11" width="17.42578125" style="26" bestFit="1" customWidth="1"/>
    <col min="12" max="12" width="14.7109375" style="26" bestFit="1" customWidth="1"/>
    <col min="13" max="13" width="13.28515625" style="26" customWidth="1"/>
    <col min="14" max="14" width="2.140625" style="26" customWidth="1"/>
    <col min="15" max="15" width="0" style="26" hidden="1" customWidth="1"/>
    <col min="16" max="16" width="15.28515625" style="98" hidden="1" customWidth="1"/>
    <col min="17" max="20" width="0" style="26" hidden="1" customWidth="1"/>
    <col min="21" max="256" width="11.42578125" style="26"/>
    <col min="257" max="257" width="2.85546875" style="26" customWidth="1"/>
    <col min="258" max="258" width="9.28515625" style="26" customWidth="1"/>
    <col min="259" max="259" width="13.28515625" style="26" customWidth="1"/>
    <col min="260" max="260" width="14.5703125" style="26" customWidth="1"/>
    <col min="261" max="261" width="13.28515625" style="26" customWidth="1"/>
    <col min="262" max="262" width="13.7109375" style="26" customWidth="1"/>
    <col min="263" max="263" width="13.140625" style="26" customWidth="1"/>
    <col min="264" max="264" width="12.85546875" style="26" customWidth="1"/>
    <col min="265" max="265" width="7.28515625" style="26" customWidth="1"/>
    <col min="266" max="266" width="31.5703125" style="26" customWidth="1"/>
    <col min="267" max="267" width="14.42578125" style="26" customWidth="1"/>
    <col min="268" max="268" width="14.28515625" style="26" customWidth="1"/>
    <col min="269" max="269" width="13.28515625" style="26" customWidth="1"/>
    <col min="270" max="270" width="2.140625" style="26" customWidth="1"/>
    <col min="271" max="271" width="11.42578125" style="26"/>
    <col min="272" max="272" width="15.28515625" style="26" bestFit="1" customWidth="1"/>
    <col min="273" max="512" width="11.42578125" style="26"/>
    <col min="513" max="513" width="2.85546875" style="26" customWidth="1"/>
    <col min="514" max="514" width="9.28515625" style="26" customWidth="1"/>
    <col min="515" max="515" width="13.28515625" style="26" customWidth="1"/>
    <col min="516" max="516" width="14.5703125" style="26" customWidth="1"/>
    <col min="517" max="517" width="13.28515625" style="26" customWidth="1"/>
    <col min="518" max="518" width="13.7109375" style="26" customWidth="1"/>
    <col min="519" max="519" width="13.140625" style="26" customWidth="1"/>
    <col min="520" max="520" width="12.85546875" style="26" customWidth="1"/>
    <col min="521" max="521" width="7.28515625" style="26" customWidth="1"/>
    <col min="522" max="522" width="31.5703125" style="26" customWidth="1"/>
    <col min="523" max="523" width="14.42578125" style="26" customWidth="1"/>
    <col min="524" max="524" width="14.28515625" style="26" customWidth="1"/>
    <col min="525" max="525" width="13.28515625" style="26" customWidth="1"/>
    <col min="526" max="526" width="2.140625" style="26" customWidth="1"/>
    <col min="527" max="527" width="11.42578125" style="26"/>
    <col min="528" max="528" width="15.28515625" style="26" bestFit="1" customWidth="1"/>
    <col min="529" max="768" width="11.42578125" style="26"/>
    <col min="769" max="769" width="2.85546875" style="26" customWidth="1"/>
    <col min="770" max="770" width="9.28515625" style="26" customWidth="1"/>
    <col min="771" max="771" width="13.28515625" style="26" customWidth="1"/>
    <col min="772" max="772" width="14.5703125" style="26" customWidth="1"/>
    <col min="773" max="773" width="13.28515625" style="26" customWidth="1"/>
    <col min="774" max="774" width="13.7109375" style="26" customWidth="1"/>
    <col min="775" max="775" width="13.140625" style="26" customWidth="1"/>
    <col min="776" max="776" width="12.85546875" style="26" customWidth="1"/>
    <col min="777" max="777" width="7.28515625" style="26" customWidth="1"/>
    <col min="778" max="778" width="31.5703125" style="26" customWidth="1"/>
    <col min="779" max="779" width="14.42578125" style="26" customWidth="1"/>
    <col min="780" max="780" width="14.28515625" style="26" customWidth="1"/>
    <col min="781" max="781" width="13.28515625" style="26" customWidth="1"/>
    <col min="782" max="782" width="2.140625" style="26" customWidth="1"/>
    <col min="783" max="783" width="11.42578125" style="26"/>
    <col min="784" max="784" width="15.28515625" style="26" bestFit="1" customWidth="1"/>
    <col min="785" max="1024" width="11.42578125" style="26"/>
    <col min="1025" max="1025" width="2.85546875" style="26" customWidth="1"/>
    <col min="1026" max="1026" width="9.28515625" style="26" customWidth="1"/>
    <col min="1027" max="1027" width="13.28515625" style="26" customWidth="1"/>
    <col min="1028" max="1028" width="14.5703125" style="26" customWidth="1"/>
    <col min="1029" max="1029" width="13.28515625" style="26" customWidth="1"/>
    <col min="1030" max="1030" width="13.7109375" style="26" customWidth="1"/>
    <col min="1031" max="1031" width="13.140625" style="26" customWidth="1"/>
    <col min="1032" max="1032" width="12.85546875" style="26" customWidth="1"/>
    <col min="1033" max="1033" width="7.28515625" style="26" customWidth="1"/>
    <col min="1034" max="1034" width="31.5703125" style="26" customWidth="1"/>
    <col min="1035" max="1035" width="14.42578125" style="26" customWidth="1"/>
    <col min="1036" max="1036" width="14.28515625" style="26" customWidth="1"/>
    <col min="1037" max="1037" width="13.28515625" style="26" customWidth="1"/>
    <col min="1038" max="1038" width="2.140625" style="26" customWidth="1"/>
    <col min="1039" max="1039" width="11.42578125" style="26"/>
    <col min="1040" max="1040" width="15.28515625" style="26" bestFit="1" customWidth="1"/>
    <col min="1041" max="1280" width="11.42578125" style="26"/>
    <col min="1281" max="1281" width="2.85546875" style="26" customWidth="1"/>
    <col min="1282" max="1282" width="9.28515625" style="26" customWidth="1"/>
    <col min="1283" max="1283" width="13.28515625" style="26" customWidth="1"/>
    <col min="1284" max="1284" width="14.5703125" style="26" customWidth="1"/>
    <col min="1285" max="1285" width="13.28515625" style="26" customWidth="1"/>
    <col min="1286" max="1286" width="13.7109375" style="26" customWidth="1"/>
    <col min="1287" max="1287" width="13.140625" style="26" customWidth="1"/>
    <col min="1288" max="1288" width="12.85546875" style="26" customWidth="1"/>
    <col min="1289" max="1289" width="7.28515625" style="26" customWidth="1"/>
    <col min="1290" max="1290" width="31.5703125" style="26" customWidth="1"/>
    <col min="1291" max="1291" width="14.42578125" style="26" customWidth="1"/>
    <col min="1292" max="1292" width="14.28515625" style="26" customWidth="1"/>
    <col min="1293" max="1293" width="13.28515625" style="26" customWidth="1"/>
    <col min="1294" max="1294" width="2.140625" style="26" customWidth="1"/>
    <col min="1295" max="1295" width="11.42578125" style="26"/>
    <col min="1296" max="1296" width="15.28515625" style="26" bestFit="1" customWidth="1"/>
    <col min="1297" max="1536" width="11.42578125" style="26"/>
    <col min="1537" max="1537" width="2.85546875" style="26" customWidth="1"/>
    <col min="1538" max="1538" width="9.28515625" style="26" customWidth="1"/>
    <col min="1539" max="1539" width="13.28515625" style="26" customWidth="1"/>
    <col min="1540" max="1540" width="14.5703125" style="26" customWidth="1"/>
    <col min="1541" max="1541" width="13.28515625" style="26" customWidth="1"/>
    <col min="1542" max="1542" width="13.7109375" style="26" customWidth="1"/>
    <col min="1543" max="1543" width="13.140625" style="26" customWidth="1"/>
    <col min="1544" max="1544" width="12.85546875" style="26" customWidth="1"/>
    <col min="1545" max="1545" width="7.28515625" style="26" customWidth="1"/>
    <col min="1546" max="1546" width="31.5703125" style="26" customWidth="1"/>
    <col min="1547" max="1547" width="14.42578125" style="26" customWidth="1"/>
    <col min="1548" max="1548" width="14.28515625" style="26" customWidth="1"/>
    <col min="1549" max="1549" width="13.28515625" style="26" customWidth="1"/>
    <col min="1550" max="1550" width="2.140625" style="26" customWidth="1"/>
    <col min="1551" max="1551" width="11.42578125" style="26"/>
    <col min="1552" max="1552" width="15.28515625" style="26" bestFit="1" customWidth="1"/>
    <col min="1553" max="1792" width="11.42578125" style="26"/>
    <col min="1793" max="1793" width="2.85546875" style="26" customWidth="1"/>
    <col min="1794" max="1794" width="9.28515625" style="26" customWidth="1"/>
    <col min="1795" max="1795" width="13.28515625" style="26" customWidth="1"/>
    <col min="1796" max="1796" width="14.5703125" style="26" customWidth="1"/>
    <col min="1797" max="1797" width="13.28515625" style="26" customWidth="1"/>
    <col min="1798" max="1798" width="13.7109375" style="26" customWidth="1"/>
    <col min="1799" max="1799" width="13.140625" style="26" customWidth="1"/>
    <col min="1800" max="1800" width="12.85546875" style="26" customWidth="1"/>
    <col min="1801" max="1801" width="7.28515625" style="26" customWidth="1"/>
    <col min="1802" max="1802" width="31.5703125" style="26" customWidth="1"/>
    <col min="1803" max="1803" width="14.42578125" style="26" customWidth="1"/>
    <col min="1804" max="1804" width="14.28515625" style="26" customWidth="1"/>
    <col min="1805" max="1805" width="13.28515625" style="26" customWidth="1"/>
    <col min="1806" max="1806" width="2.140625" style="26" customWidth="1"/>
    <col min="1807" max="1807" width="11.42578125" style="26"/>
    <col min="1808" max="1808" width="15.28515625" style="26" bestFit="1" customWidth="1"/>
    <col min="1809" max="2048" width="11.42578125" style="26"/>
    <col min="2049" max="2049" width="2.85546875" style="26" customWidth="1"/>
    <col min="2050" max="2050" width="9.28515625" style="26" customWidth="1"/>
    <col min="2051" max="2051" width="13.28515625" style="26" customWidth="1"/>
    <col min="2052" max="2052" width="14.5703125" style="26" customWidth="1"/>
    <col min="2053" max="2053" width="13.28515625" style="26" customWidth="1"/>
    <col min="2054" max="2054" width="13.7109375" style="26" customWidth="1"/>
    <col min="2055" max="2055" width="13.140625" style="26" customWidth="1"/>
    <col min="2056" max="2056" width="12.85546875" style="26" customWidth="1"/>
    <col min="2057" max="2057" width="7.28515625" style="26" customWidth="1"/>
    <col min="2058" max="2058" width="31.5703125" style="26" customWidth="1"/>
    <col min="2059" max="2059" width="14.42578125" style="26" customWidth="1"/>
    <col min="2060" max="2060" width="14.28515625" style="26" customWidth="1"/>
    <col min="2061" max="2061" width="13.28515625" style="26" customWidth="1"/>
    <col min="2062" max="2062" width="2.140625" style="26" customWidth="1"/>
    <col min="2063" max="2063" width="11.42578125" style="26"/>
    <col min="2064" max="2064" width="15.28515625" style="26" bestFit="1" customWidth="1"/>
    <col min="2065" max="2304" width="11.42578125" style="26"/>
    <col min="2305" max="2305" width="2.85546875" style="26" customWidth="1"/>
    <col min="2306" max="2306" width="9.28515625" style="26" customWidth="1"/>
    <col min="2307" max="2307" width="13.28515625" style="26" customWidth="1"/>
    <col min="2308" max="2308" width="14.5703125" style="26" customWidth="1"/>
    <col min="2309" max="2309" width="13.28515625" style="26" customWidth="1"/>
    <col min="2310" max="2310" width="13.7109375" style="26" customWidth="1"/>
    <col min="2311" max="2311" width="13.140625" style="26" customWidth="1"/>
    <col min="2312" max="2312" width="12.85546875" style="26" customWidth="1"/>
    <col min="2313" max="2313" width="7.28515625" style="26" customWidth="1"/>
    <col min="2314" max="2314" width="31.5703125" style="26" customWidth="1"/>
    <col min="2315" max="2315" width="14.42578125" style="26" customWidth="1"/>
    <col min="2316" max="2316" width="14.28515625" style="26" customWidth="1"/>
    <col min="2317" max="2317" width="13.28515625" style="26" customWidth="1"/>
    <col min="2318" max="2318" width="2.140625" style="26" customWidth="1"/>
    <col min="2319" max="2319" width="11.42578125" style="26"/>
    <col min="2320" max="2320" width="15.28515625" style="26" bestFit="1" customWidth="1"/>
    <col min="2321" max="2560" width="11.42578125" style="26"/>
    <col min="2561" max="2561" width="2.85546875" style="26" customWidth="1"/>
    <col min="2562" max="2562" width="9.28515625" style="26" customWidth="1"/>
    <col min="2563" max="2563" width="13.28515625" style="26" customWidth="1"/>
    <col min="2564" max="2564" width="14.5703125" style="26" customWidth="1"/>
    <col min="2565" max="2565" width="13.28515625" style="26" customWidth="1"/>
    <col min="2566" max="2566" width="13.7109375" style="26" customWidth="1"/>
    <col min="2567" max="2567" width="13.140625" style="26" customWidth="1"/>
    <col min="2568" max="2568" width="12.85546875" style="26" customWidth="1"/>
    <col min="2569" max="2569" width="7.28515625" style="26" customWidth="1"/>
    <col min="2570" max="2570" width="31.5703125" style="26" customWidth="1"/>
    <col min="2571" max="2571" width="14.42578125" style="26" customWidth="1"/>
    <col min="2572" max="2572" width="14.28515625" style="26" customWidth="1"/>
    <col min="2573" max="2573" width="13.28515625" style="26" customWidth="1"/>
    <col min="2574" max="2574" width="2.140625" style="26" customWidth="1"/>
    <col min="2575" max="2575" width="11.42578125" style="26"/>
    <col min="2576" max="2576" width="15.28515625" style="26" bestFit="1" customWidth="1"/>
    <col min="2577" max="2816" width="11.42578125" style="26"/>
    <col min="2817" max="2817" width="2.85546875" style="26" customWidth="1"/>
    <col min="2818" max="2818" width="9.28515625" style="26" customWidth="1"/>
    <col min="2819" max="2819" width="13.28515625" style="26" customWidth="1"/>
    <col min="2820" max="2820" width="14.5703125" style="26" customWidth="1"/>
    <col min="2821" max="2821" width="13.28515625" style="26" customWidth="1"/>
    <col min="2822" max="2822" width="13.7109375" style="26" customWidth="1"/>
    <col min="2823" max="2823" width="13.140625" style="26" customWidth="1"/>
    <col min="2824" max="2824" width="12.85546875" style="26" customWidth="1"/>
    <col min="2825" max="2825" width="7.28515625" style="26" customWidth="1"/>
    <col min="2826" max="2826" width="31.5703125" style="26" customWidth="1"/>
    <col min="2827" max="2827" width="14.42578125" style="26" customWidth="1"/>
    <col min="2828" max="2828" width="14.28515625" style="26" customWidth="1"/>
    <col min="2829" max="2829" width="13.28515625" style="26" customWidth="1"/>
    <col min="2830" max="2830" width="2.140625" style="26" customWidth="1"/>
    <col min="2831" max="2831" width="11.42578125" style="26"/>
    <col min="2832" max="2832" width="15.28515625" style="26" bestFit="1" customWidth="1"/>
    <col min="2833" max="3072" width="11.42578125" style="26"/>
    <col min="3073" max="3073" width="2.85546875" style="26" customWidth="1"/>
    <col min="3074" max="3074" width="9.28515625" style="26" customWidth="1"/>
    <col min="3075" max="3075" width="13.28515625" style="26" customWidth="1"/>
    <col min="3076" max="3076" width="14.5703125" style="26" customWidth="1"/>
    <col min="3077" max="3077" width="13.28515625" style="26" customWidth="1"/>
    <col min="3078" max="3078" width="13.7109375" style="26" customWidth="1"/>
    <col min="3079" max="3079" width="13.140625" style="26" customWidth="1"/>
    <col min="3080" max="3080" width="12.85546875" style="26" customWidth="1"/>
    <col min="3081" max="3081" width="7.28515625" style="26" customWidth="1"/>
    <col min="3082" max="3082" width="31.5703125" style="26" customWidth="1"/>
    <col min="3083" max="3083" width="14.42578125" style="26" customWidth="1"/>
    <col min="3084" max="3084" width="14.28515625" style="26" customWidth="1"/>
    <col min="3085" max="3085" width="13.28515625" style="26" customWidth="1"/>
    <col min="3086" max="3086" width="2.140625" style="26" customWidth="1"/>
    <col min="3087" max="3087" width="11.42578125" style="26"/>
    <col min="3088" max="3088" width="15.28515625" style="26" bestFit="1" customWidth="1"/>
    <col min="3089" max="3328" width="11.42578125" style="26"/>
    <col min="3329" max="3329" width="2.85546875" style="26" customWidth="1"/>
    <col min="3330" max="3330" width="9.28515625" style="26" customWidth="1"/>
    <col min="3331" max="3331" width="13.28515625" style="26" customWidth="1"/>
    <col min="3332" max="3332" width="14.5703125" style="26" customWidth="1"/>
    <col min="3333" max="3333" width="13.28515625" style="26" customWidth="1"/>
    <col min="3334" max="3334" width="13.7109375" style="26" customWidth="1"/>
    <col min="3335" max="3335" width="13.140625" style="26" customWidth="1"/>
    <col min="3336" max="3336" width="12.85546875" style="26" customWidth="1"/>
    <col min="3337" max="3337" width="7.28515625" style="26" customWidth="1"/>
    <col min="3338" max="3338" width="31.5703125" style="26" customWidth="1"/>
    <col min="3339" max="3339" width="14.42578125" style="26" customWidth="1"/>
    <col min="3340" max="3340" width="14.28515625" style="26" customWidth="1"/>
    <col min="3341" max="3341" width="13.28515625" style="26" customWidth="1"/>
    <col min="3342" max="3342" width="2.140625" style="26" customWidth="1"/>
    <col min="3343" max="3343" width="11.42578125" style="26"/>
    <col min="3344" max="3344" width="15.28515625" style="26" bestFit="1" customWidth="1"/>
    <col min="3345" max="3584" width="11.42578125" style="26"/>
    <col min="3585" max="3585" width="2.85546875" style="26" customWidth="1"/>
    <col min="3586" max="3586" width="9.28515625" style="26" customWidth="1"/>
    <col min="3587" max="3587" width="13.28515625" style="26" customWidth="1"/>
    <col min="3588" max="3588" width="14.5703125" style="26" customWidth="1"/>
    <col min="3589" max="3589" width="13.28515625" style="26" customWidth="1"/>
    <col min="3590" max="3590" width="13.7109375" style="26" customWidth="1"/>
    <col min="3591" max="3591" width="13.140625" style="26" customWidth="1"/>
    <col min="3592" max="3592" width="12.85546875" style="26" customWidth="1"/>
    <col min="3593" max="3593" width="7.28515625" style="26" customWidth="1"/>
    <col min="3594" max="3594" width="31.5703125" style="26" customWidth="1"/>
    <col min="3595" max="3595" width="14.42578125" style="26" customWidth="1"/>
    <col min="3596" max="3596" width="14.28515625" style="26" customWidth="1"/>
    <col min="3597" max="3597" width="13.28515625" style="26" customWidth="1"/>
    <col min="3598" max="3598" width="2.140625" style="26" customWidth="1"/>
    <col min="3599" max="3599" width="11.42578125" style="26"/>
    <col min="3600" max="3600" width="15.28515625" style="26" bestFit="1" customWidth="1"/>
    <col min="3601" max="3840" width="11.42578125" style="26"/>
    <col min="3841" max="3841" width="2.85546875" style="26" customWidth="1"/>
    <col min="3842" max="3842" width="9.28515625" style="26" customWidth="1"/>
    <col min="3843" max="3843" width="13.28515625" style="26" customWidth="1"/>
    <col min="3844" max="3844" width="14.5703125" style="26" customWidth="1"/>
    <col min="3845" max="3845" width="13.28515625" style="26" customWidth="1"/>
    <col min="3846" max="3846" width="13.7109375" style="26" customWidth="1"/>
    <col min="3847" max="3847" width="13.140625" style="26" customWidth="1"/>
    <col min="3848" max="3848" width="12.85546875" style="26" customWidth="1"/>
    <col min="3849" max="3849" width="7.28515625" style="26" customWidth="1"/>
    <col min="3850" max="3850" width="31.5703125" style="26" customWidth="1"/>
    <col min="3851" max="3851" width="14.42578125" style="26" customWidth="1"/>
    <col min="3852" max="3852" width="14.28515625" style="26" customWidth="1"/>
    <col min="3853" max="3853" width="13.28515625" style="26" customWidth="1"/>
    <col min="3854" max="3854" width="2.140625" style="26" customWidth="1"/>
    <col min="3855" max="3855" width="11.42578125" style="26"/>
    <col min="3856" max="3856" width="15.28515625" style="26" bestFit="1" customWidth="1"/>
    <col min="3857" max="4096" width="11.42578125" style="26"/>
    <col min="4097" max="4097" width="2.85546875" style="26" customWidth="1"/>
    <col min="4098" max="4098" width="9.28515625" style="26" customWidth="1"/>
    <col min="4099" max="4099" width="13.28515625" style="26" customWidth="1"/>
    <col min="4100" max="4100" width="14.5703125" style="26" customWidth="1"/>
    <col min="4101" max="4101" width="13.28515625" style="26" customWidth="1"/>
    <col min="4102" max="4102" width="13.7109375" style="26" customWidth="1"/>
    <col min="4103" max="4103" width="13.140625" style="26" customWidth="1"/>
    <col min="4104" max="4104" width="12.85546875" style="26" customWidth="1"/>
    <col min="4105" max="4105" width="7.28515625" style="26" customWidth="1"/>
    <col min="4106" max="4106" width="31.5703125" style="26" customWidth="1"/>
    <col min="4107" max="4107" width="14.42578125" style="26" customWidth="1"/>
    <col min="4108" max="4108" width="14.28515625" style="26" customWidth="1"/>
    <col min="4109" max="4109" width="13.28515625" style="26" customWidth="1"/>
    <col min="4110" max="4110" width="2.140625" style="26" customWidth="1"/>
    <col min="4111" max="4111" width="11.42578125" style="26"/>
    <col min="4112" max="4112" width="15.28515625" style="26" bestFit="1" customWidth="1"/>
    <col min="4113" max="4352" width="11.42578125" style="26"/>
    <col min="4353" max="4353" width="2.85546875" style="26" customWidth="1"/>
    <col min="4354" max="4354" width="9.28515625" style="26" customWidth="1"/>
    <col min="4355" max="4355" width="13.28515625" style="26" customWidth="1"/>
    <col min="4356" max="4356" width="14.5703125" style="26" customWidth="1"/>
    <col min="4357" max="4357" width="13.28515625" style="26" customWidth="1"/>
    <col min="4358" max="4358" width="13.7109375" style="26" customWidth="1"/>
    <col min="4359" max="4359" width="13.140625" style="26" customWidth="1"/>
    <col min="4360" max="4360" width="12.85546875" style="26" customWidth="1"/>
    <col min="4361" max="4361" width="7.28515625" style="26" customWidth="1"/>
    <col min="4362" max="4362" width="31.5703125" style="26" customWidth="1"/>
    <col min="4363" max="4363" width="14.42578125" style="26" customWidth="1"/>
    <col min="4364" max="4364" width="14.28515625" style="26" customWidth="1"/>
    <col min="4365" max="4365" width="13.28515625" style="26" customWidth="1"/>
    <col min="4366" max="4366" width="2.140625" style="26" customWidth="1"/>
    <col min="4367" max="4367" width="11.42578125" style="26"/>
    <col min="4368" max="4368" width="15.28515625" style="26" bestFit="1" customWidth="1"/>
    <col min="4369" max="4608" width="11.42578125" style="26"/>
    <col min="4609" max="4609" width="2.85546875" style="26" customWidth="1"/>
    <col min="4610" max="4610" width="9.28515625" style="26" customWidth="1"/>
    <col min="4611" max="4611" width="13.28515625" style="26" customWidth="1"/>
    <col min="4612" max="4612" width="14.5703125" style="26" customWidth="1"/>
    <col min="4613" max="4613" width="13.28515625" style="26" customWidth="1"/>
    <col min="4614" max="4614" width="13.7109375" style="26" customWidth="1"/>
    <col min="4615" max="4615" width="13.140625" style="26" customWidth="1"/>
    <col min="4616" max="4616" width="12.85546875" style="26" customWidth="1"/>
    <col min="4617" max="4617" width="7.28515625" style="26" customWidth="1"/>
    <col min="4618" max="4618" width="31.5703125" style="26" customWidth="1"/>
    <col min="4619" max="4619" width="14.42578125" style="26" customWidth="1"/>
    <col min="4620" max="4620" width="14.28515625" style="26" customWidth="1"/>
    <col min="4621" max="4621" width="13.28515625" style="26" customWidth="1"/>
    <col min="4622" max="4622" width="2.140625" style="26" customWidth="1"/>
    <col min="4623" max="4623" width="11.42578125" style="26"/>
    <col min="4624" max="4624" width="15.28515625" style="26" bestFit="1" customWidth="1"/>
    <col min="4625" max="4864" width="11.42578125" style="26"/>
    <col min="4865" max="4865" width="2.85546875" style="26" customWidth="1"/>
    <col min="4866" max="4866" width="9.28515625" style="26" customWidth="1"/>
    <col min="4867" max="4867" width="13.28515625" style="26" customWidth="1"/>
    <col min="4868" max="4868" width="14.5703125" style="26" customWidth="1"/>
    <col min="4869" max="4869" width="13.28515625" style="26" customWidth="1"/>
    <col min="4870" max="4870" width="13.7109375" style="26" customWidth="1"/>
    <col min="4871" max="4871" width="13.140625" style="26" customWidth="1"/>
    <col min="4872" max="4872" width="12.85546875" style="26" customWidth="1"/>
    <col min="4873" max="4873" width="7.28515625" style="26" customWidth="1"/>
    <col min="4874" max="4874" width="31.5703125" style="26" customWidth="1"/>
    <col min="4875" max="4875" width="14.42578125" style="26" customWidth="1"/>
    <col min="4876" max="4876" width="14.28515625" style="26" customWidth="1"/>
    <col min="4877" max="4877" width="13.28515625" style="26" customWidth="1"/>
    <col min="4878" max="4878" width="2.140625" style="26" customWidth="1"/>
    <col min="4879" max="4879" width="11.42578125" style="26"/>
    <col min="4880" max="4880" width="15.28515625" style="26" bestFit="1" customWidth="1"/>
    <col min="4881" max="5120" width="11.42578125" style="26"/>
    <col min="5121" max="5121" width="2.85546875" style="26" customWidth="1"/>
    <col min="5122" max="5122" width="9.28515625" style="26" customWidth="1"/>
    <col min="5123" max="5123" width="13.28515625" style="26" customWidth="1"/>
    <col min="5124" max="5124" width="14.5703125" style="26" customWidth="1"/>
    <col min="5125" max="5125" width="13.28515625" style="26" customWidth="1"/>
    <col min="5126" max="5126" width="13.7109375" style="26" customWidth="1"/>
    <col min="5127" max="5127" width="13.140625" style="26" customWidth="1"/>
    <col min="5128" max="5128" width="12.85546875" style="26" customWidth="1"/>
    <col min="5129" max="5129" width="7.28515625" style="26" customWidth="1"/>
    <col min="5130" max="5130" width="31.5703125" style="26" customWidth="1"/>
    <col min="5131" max="5131" width="14.42578125" style="26" customWidth="1"/>
    <col min="5132" max="5132" width="14.28515625" style="26" customWidth="1"/>
    <col min="5133" max="5133" width="13.28515625" style="26" customWidth="1"/>
    <col min="5134" max="5134" width="2.140625" style="26" customWidth="1"/>
    <col min="5135" max="5135" width="11.42578125" style="26"/>
    <col min="5136" max="5136" width="15.28515625" style="26" bestFit="1" customWidth="1"/>
    <col min="5137" max="5376" width="11.42578125" style="26"/>
    <col min="5377" max="5377" width="2.85546875" style="26" customWidth="1"/>
    <col min="5378" max="5378" width="9.28515625" style="26" customWidth="1"/>
    <col min="5379" max="5379" width="13.28515625" style="26" customWidth="1"/>
    <col min="5380" max="5380" width="14.5703125" style="26" customWidth="1"/>
    <col min="5381" max="5381" width="13.28515625" style="26" customWidth="1"/>
    <col min="5382" max="5382" width="13.7109375" style="26" customWidth="1"/>
    <col min="5383" max="5383" width="13.140625" style="26" customWidth="1"/>
    <col min="5384" max="5384" width="12.85546875" style="26" customWidth="1"/>
    <col min="5385" max="5385" width="7.28515625" style="26" customWidth="1"/>
    <col min="5386" max="5386" width="31.5703125" style="26" customWidth="1"/>
    <col min="5387" max="5387" width="14.42578125" style="26" customWidth="1"/>
    <col min="5388" max="5388" width="14.28515625" style="26" customWidth="1"/>
    <col min="5389" max="5389" width="13.28515625" style="26" customWidth="1"/>
    <col min="5390" max="5390" width="2.140625" style="26" customWidth="1"/>
    <col min="5391" max="5391" width="11.42578125" style="26"/>
    <col min="5392" max="5392" width="15.28515625" style="26" bestFit="1" customWidth="1"/>
    <col min="5393" max="5632" width="11.42578125" style="26"/>
    <col min="5633" max="5633" width="2.85546875" style="26" customWidth="1"/>
    <col min="5634" max="5634" width="9.28515625" style="26" customWidth="1"/>
    <col min="5635" max="5635" width="13.28515625" style="26" customWidth="1"/>
    <col min="5636" max="5636" width="14.5703125" style="26" customWidth="1"/>
    <col min="5637" max="5637" width="13.28515625" style="26" customWidth="1"/>
    <col min="5638" max="5638" width="13.7109375" style="26" customWidth="1"/>
    <col min="5639" max="5639" width="13.140625" style="26" customWidth="1"/>
    <col min="5640" max="5640" width="12.85546875" style="26" customWidth="1"/>
    <col min="5641" max="5641" width="7.28515625" style="26" customWidth="1"/>
    <col min="5642" max="5642" width="31.5703125" style="26" customWidth="1"/>
    <col min="5643" max="5643" width="14.42578125" style="26" customWidth="1"/>
    <col min="5644" max="5644" width="14.28515625" style="26" customWidth="1"/>
    <col min="5645" max="5645" width="13.28515625" style="26" customWidth="1"/>
    <col min="5646" max="5646" width="2.140625" style="26" customWidth="1"/>
    <col min="5647" max="5647" width="11.42578125" style="26"/>
    <col min="5648" max="5648" width="15.28515625" style="26" bestFit="1" customWidth="1"/>
    <col min="5649" max="5888" width="11.42578125" style="26"/>
    <col min="5889" max="5889" width="2.85546875" style="26" customWidth="1"/>
    <col min="5890" max="5890" width="9.28515625" style="26" customWidth="1"/>
    <col min="5891" max="5891" width="13.28515625" style="26" customWidth="1"/>
    <col min="5892" max="5892" width="14.5703125" style="26" customWidth="1"/>
    <col min="5893" max="5893" width="13.28515625" style="26" customWidth="1"/>
    <col min="5894" max="5894" width="13.7109375" style="26" customWidth="1"/>
    <col min="5895" max="5895" width="13.140625" style="26" customWidth="1"/>
    <col min="5896" max="5896" width="12.85546875" style="26" customWidth="1"/>
    <col min="5897" max="5897" width="7.28515625" style="26" customWidth="1"/>
    <col min="5898" max="5898" width="31.5703125" style="26" customWidth="1"/>
    <col min="5899" max="5899" width="14.42578125" style="26" customWidth="1"/>
    <col min="5900" max="5900" width="14.28515625" style="26" customWidth="1"/>
    <col min="5901" max="5901" width="13.28515625" style="26" customWidth="1"/>
    <col min="5902" max="5902" width="2.140625" style="26" customWidth="1"/>
    <col min="5903" max="5903" width="11.42578125" style="26"/>
    <col min="5904" max="5904" width="15.28515625" style="26" bestFit="1" customWidth="1"/>
    <col min="5905" max="6144" width="11.42578125" style="26"/>
    <col min="6145" max="6145" width="2.85546875" style="26" customWidth="1"/>
    <col min="6146" max="6146" width="9.28515625" style="26" customWidth="1"/>
    <col min="6147" max="6147" width="13.28515625" style="26" customWidth="1"/>
    <col min="6148" max="6148" width="14.5703125" style="26" customWidth="1"/>
    <col min="6149" max="6149" width="13.28515625" style="26" customWidth="1"/>
    <col min="6150" max="6150" width="13.7109375" style="26" customWidth="1"/>
    <col min="6151" max="6151" width="13.140625" style="26" customWidth="1"/>
    <col min="6152" max="6152" width="12.85546875" style="26" customWidth="1"/>
    <col min="6153" max="6153" width="7.28515625" style="26" customWidth="1"/>
    <col min="6154" max="6154" width="31.5703125" style="26" customWidth="1"/>
    <col min="6155" max="6155" width="14.42578125" style="26" customWidth="1"/>
    <col min="6156" max="6156" width="14.28515625" style="26" customWidth="1"/>
    <col min="6157" max="6157" width="13.28515625" style="26" customWidth="1"/>
    <col min="6158" max="6158" width="2.140625" style="26" customWidth="1"/>
    <col min="6159" max="6159" width="11.42578125" style="26"/>
    <col min="6160" max="6160" width="15.28515625" style="26" bestFit="1" customWidth="1"/>
    <col min="6161" max="6400" width="11.42578125" style="26"/>
    <col min="6401" max="6401" width="2.85546875" style="26" customWidth="1"/>
    <col min="6402" max="6402" width="9.28515625" style="26" customWidth="1"/>
    <col min="6403" max="6403" width="13.28515625" style="26" customWidth="1"/>
    <col min="6404" max="6404" width="14.5703125" style="26" customWidth="1"/>
    <col min="6405" max="6405" width="13.28515625" style="26" customWidth="1"/>
    <col min="6406" max="6406" width="13.7109375" style="26" customWidth="1"/>
    <col min="6407" max="6407" width="13.140625" style="26" customWidth="1"/>
    <col min="6408" max="6408" width="12.85546875" style="26" customWidth="1"/>
    <col min="6409" max="6409" width="7.28515625" style="26" customWidth="1"/>
    <col min="6410" max="6410" width="31.5703125" style="26" customWidth="1"/>
    <col min="6411" max="6411" width="14.42578125" style="26" customWidth="1"/>
    <col min="6412" max="6412" width="14.28515625" style="26" customWidth="1"/>
    <col min="6413" max="6413" width="13.28515625" style="26" customWidth="1"/>
    <col min="6414" max="6414" width="2.140625" style="26" customWidth="1"/>
    <col min="6415" max="6415" width="11.42578125" style="26"/>
    <col min="6416" max="6416" width="15.28515625" style="26" bestFit="1" customWidth="1"/>
    <col min="6417" max="6656" width="11.42578125" style="26"/>
    <col min="6657" max="6657" width="2.85546875" style="26" customWidth="1"/>
    <col min="6658" max="6658" width="9.28515625" style="26" customWidth="1"/>
    <col min="6659" max="6659" width="13.28515625" style="26" customWidth="1"/>
    <col min="6660" max="6660" width="14.5703125" style="26" customWidth="1"/>
    <col min="6661" max="6661" width="13.28515625" style="26" customWidth="1"/>
    <col min="6662" max="6662" width="13.7109375" style="26" customWidth="1"/>
    <col min="6663" max="6663" width="13.140625" style="26" customWidth="1"/>
    <col min="6664" max="6664" width="12.85546875" style="26" customWidth="1"/>
    <col min="6665" max="6665" width="7.28515625" style="26" customWidth="1"/>
    <col min="6666" max="6666" width="31.5703125" style="26" customWidth="1"/>
    <col min="6667" max="6667" width="14.42578125" style="26" customWidth="1"/>
    <col min="6668" max="6668" width="14.28515625" style="26" customWidth="1"/>
    <col min="6669" max="6669" width="13.28515625" style="26" customWidth="1"/>
    <col min="6670" max="6670" width="2.140625" style="26" customWidth="1"/>
    <col min="6671" max="6671" width="11.42578125" style="26"/>
    <col min="6672" max="6672" width="15.28515625" style="26" bestFit="1" customWidth="1"/>
    <col min="6673" max="6912" width="11.42578125" style="26"/>
    <col min="6913" max="6913" width="2.85546875" style="26" customWidth="1"/>
    <col min="6914" max="6914" width="9.28515625" style="26" customWidth="1"/>
    <col min="6915" max="6915" width="13.28515625" style="26" customWidth="1"/>
    <col min="6916" max="6916" width="14.5703125" style="26" customWidth="1"/>
    <col min="6917" max="6917" width="13.28515625" style="26" customWidth="1"/>
    <col min="6918" max="6918" width="13.7109375" style="26" customWidth="1"/>
    <col min="6919" max="6919" width="13.140625" style="26" customWidth="1"/>
    <col min="6920" max="6920" width="12.85546875" style="26" customWidth="1"/>
    <col min="6921" max="6921" width="7.28515625" style="26" customWidth="1"/>
    <col min="6922" max="6922" width="31.5703125" style="26" customWidth="1"/>
    <col min="6923" max="6923" width="14.42578125" style="26" customWidth="1"/>
    <col min="6924" max="6924" width="14.28515625" style="26" customWidth="1"/>
    <col min="6925" max="6925" width="13.28515625" style="26" customWidth="1"/>
    <col min="6926" max="6926" width="2.140625" style="26" customWidth="1"/>
    <col min="6927" max="6927" width="11.42578125" style="26"/>
    <col min="6928" max="6928" width="15.28515625" style="26" bestFit="1" customWidth="1"/>
    <col min="6929" max="7168" width="11.42578125" style="26"/>
    <col min="7169" max="7169" width="2.85546875" style="26" customWidth="1"/>
    <col min="7170" max="7170" width="9.28515625" style="26" customWidth="1"/>
    <col min="7171" max="7171" width="13.28515625" style="26" customWidth="1"/>
    <col min="7172" max="7172" width="14.5703125" style="26" customWidth="1"/>
    <col min="7173" max="7173" width="13.28515625" style="26" customWidth="1"/>
    <col min="7174" max="7174" width="13.7109375" style="26" customWidth="1"/>
    <col min="7175" max="7175" width="13.140625" style="26" customWidth="1"/>
    <col min="7176" max="7176" width="12.85546875" style="26" customWidth="1"/>
    <col min="7177" max="7177" width="7.28515625" style="26" customWidth="1"/>
    <col min="7178" max="7178" width="31.5703125" style="26" customWidth="1"/>
    <col min="7179" max="7179" width="14.42578125" style="26" customWidth="1"/>
    <col min="7180" max="7180" width="14.28515625" style="26" customWidth="1"/>
    <col min="7181" max="7181" width="13.28515625" style="26" customWidth="1"/>
    <col min="7182" max="7182" width="2.140625" style="26" customWidth="1"/>
    <col min="7183" max="7183" width="11.42578125" style="26"/>
    <col min="7184" max="7184" width="15.28515625" style="26" bestFit="1" customWidth="1"/>
    <col min="7185" max="7424" width="11.42578125" style="26"/>
    <col min="7425" max="7425" width="2.85546875" style="26" customWidth="1"/>
    <col min="7426" max="7426" width="9.28515625" style="26" customWidth="1"/>
    <col min="7427" max="7427" width="13.28515625" style="26" customWidth="1"/>
    <col min="7428" max="7428" width="14.5703125" style="26" customWidth="1"/>
    <col min="7429" max="7429" width="13.28515625" style="26" customWidth="1"/>
    <col min="7430" max="7430" width="13.7109375" style="26" customWidth="1"/>
    <col min="7431" max="7431" width="13.140625" style="26" customWidth="1"/>
    <col min="7432" max="7432" width="12.85546875" style="26" customWidth="1"/>
    <col min="7433" max="7433" width="7.28515625" style="26" customWidth="1"/>
    <col min="7434" max="7434" width="31.5703125" style="26" customWidth="1"/>
    <col min="7435" max="7435" width="14.42578125" style="26" customWidth="1"/>
    <col min="7436" max="7436" width="14.28515625" style="26" customWidth="1"/>
    <col min="7437" max="7437" width="13.28515625" style="26" customWidth="1"/>
    <col min="7438" max="7438" width="2.140625" style="26" customWidth="1"/>
    <col min="7439" max="7439" width="11.42578125" style="26"/>
    <col min="7440" max="7440" width="15.28515625" style="26" bestFit="1" customWidth="1"/>
    <col min="7441" max="7680" width="11.42578125" style="26"/>
    <col min="7681" max="7681" width="2.85546875" style="26" customWidth="1"/>
    <col min="7682" max="7682" width="9.28515625" style="26" customWidth="1"/>
    <col min="7683" max="7683" width="13.28515625" style="26" customWidth="1"/>
    <col min="7684" max="7684" width="14.5703125" style="26" customWidth="1"/>
    <col min="7685" max="7685" width="13.28515625" style="26" customWidth="1"/>
    <col min="7686" max="7686" width="13.7109375" style="26" customWidth="1"/>
    <col min="7687" max="7687" width="13.140625" style="26" customWidth="1"/>
    <col min="7688" max="7688" width="12.85546875" style="26" customWidth="1"/>
    <col min="7689" max="7689" width="7.28515625" style="26" customWidth="1"/>
    <col min="7690" max="7690" width="31.5703125" style="26" customWidth="1"/>
    <col min="7691" max="7691" width="14.42578125" style="26" customWidth="1"/>
    <col min="7692" max="7692" width="14.28515625" style="26" customWidth="1"/>
    <col min="7693" max="7693" width="13.28515625" style="26" customWidth="1"/>
    <col min="7694" max="7694" width="2.140625" style="26" customWidth="1"/>
    <col min="7695" max="7695" width="11.42578125" style="26"/>
    <col min="7696" max="7696" width="15.28515625" style="26" bestFit="1" customWidth="1"/>
    <col min="7697" max="7936" width="11.42578125" style="26"/>
    <col min="7937" max="7937" width="2.85546875" style="26" customWidth="1"/>
    <col min="7938" max="7938" width="9.28515625" style="26" customWidth="1"/>
    <col min="7939" max="7939" width="13.28515625" style="26" customWidth="1"/>
    <col min="7940" max="7940" width="14.5703125" style="26" customWidth="1"/>
    <col min="7941" max="7941" width="13.28515625" style="26" customWidth="1"/>
    <col min="7942" max="7942" width="13.7109375" style="26" customWidth="1"/>
    <col min="7943" max="7943" width="13.140625" style="26" customWidth="1"/>
    <col min="7944" max="7944" width="12.85546875" style="26" customWidth="1"/>
    <col min="7945" max="7945" width="7.28515625" style="26" customWidth="1"/>
    <col min="7946" max="7946" width="31.5703125" style="26" customWidth="1"/>
    <col min="7947" max="7947" width="14.42578125" style="26" customWidth="1"/>
    <col min="7948" max="7948" width="14.28515625" style="26" customWidth="1"/>
    <col min="7949" max="7949" width="13.28515625" style="26" customWidth="1"/>
    <col min="7950" max="7950" width="2.140625" style="26" customWidth="1"/>
    <col min="7951" max="7951" width="11.42578125" style="26"/>
    <col min="7952" max="7952" width="15.28515625" style="26" bestFit="1" customWidth="1"/>
    <col min="7953" max="8192" width="11.42578125" style="26"/>
    <col min="8193" max="8193" width="2.85546875" style="26" customWidth="1"/>
    <col min="8194" max="8194" width="9.28515625" style="26" customWidth="1"/>
    <col min="8195" max="8195" width="13.28515625" style="26" customWidth="1"/>
    <col min="8196" max="8196" width="14.5703125" style="26" customWidth="1"/>
    <col min="8197" max="8197" width="13.28515625" style="26" customWidth="1"/>
    <col min="8198" max="8198" width="13.7109375" style="26" customWidth="1"/>
    <col min="8199" max="8199" width="13.140625" style="26" customWidth="1"/>
    <col min="8200" max="8200" width="12.85546875" style="26" customWidth="1"/>
    <col min="8201" max="8201" width="7.28515625" style="26" customWidth="1"/>
    <col min="8202" max="8202" width="31.5703125" style="26" customWidth="1"/>
    <col min="8203" max="8203" width="14.42578125" style="26" customWidth="1"/>
    <col min="8204" max="8204" width="14.28515625" style="26" customWidth="1"/>
    <col min="8205" max="8205" width="13.28515625" style="26" customWidth="1"/>
    <col min="8206" max="8206" width="2.140625" style="26" customWidth="1"/>
    <col min="8207" max="8207" width="11.42578125" style="26"/>
    <col min="8208" max="8208" width="15.28515625" style="26" bestFit="1" customWidth="1"/>
    <col min="8209" max="8448" width="11.42578125" style="26"/>
    <col min="8449" max="8449" width="2.85546875" style="26" customWidth="1"/>
    <col min="8450" max="8450" width="9.28515625" style="26" customWidth="1"/>
    <col min="8451" max="8451" width="13.28515625" style="26" customWidth="1"/>
    <col min="8452" max="8452" width="14.5703125" style="26" customWidth="1"/>
    <col min="8453" max="8453" width="13.28515625" style="26" customWidth="1"/>
    <col min="8454" max="8454" width="13.7109375" style="26" customWidth="1"/>
    <col min="8455" max="8455" width="13.140625" style="26" customWidth="1"/>
    <col min="8456" max="8456" width="12.85546875" style="26" customWidth="1"/>
    <col min="8457" max="8457" width="7.28515625" style="26" customWidth="1"/>
    <col min="8458" max="8458" width="31.5703125" style="26" customWidth="1"/>
    <col min="8459" max="8459" width="14.42578125" style="26" customWidth="1"/>
    <col min="8460" max="8460" width="14.28515625" style="26" customWidth="1"/>
    <col min="8461" max="8461" width="13.28515625" style="26" customWidth="1"/>
    <col min="8462" max="8462" width="2.140625" style="26" customWidth="1"/>
    <col min="8463" max="8463" width="11.42578125" style="26"/>
    <col min="8464" max="8464" width="15.28515625" style="26" bestFit="1" customWidth="1"/>
    <col min="8465" max="8704" width="11.42578125" style="26"/>
    <col min="8705" max="8705" width="2.85546875" style="26" customWidth="1"/>
    <col min="8706" max="8706" width="9.28515625" style="26" customWidth="1"/>
    <col min="8707" max="8707" width="13.28515625" style="26" customWidth="1"/>
    <col min="8708" max="8708" width="14.5703125" style="26" customWidth="1"/>
    <col min="8709" max="8709" width="13.28515625" style="26" customWidth="1"/>
    <col min="8710" max="8710" width="13.7109375" style="26" customWidth="1"/>
    <col min="8711" max="8711" width="13.140625" style="26" customWidth="1"/>
    <col min="8712" max="8712" width="12.85546875" style="26" customWidth="1"/>
    <col min="8713" max="8713" width="7.28515625" style="26" customWidth="1"/>
    <col min="8714" max="8714" width="31.5703125" style="26" customWidth="1"/>
    <col min="8715" max="8715" width="14.42578125" style="26" customWidth="1"/>
    <col min="8716" max="8716" width="14.28515625" style="26" customWidth="1"/>
    <col min="8717" max="8717" width="13.28515625" style="26" customWidth="1"/>
    <col min="8718" max="8718" width="2.140625" style="26" customWidth="1"/>
    <col min="8719" max="8719" width="11.42578125" style="26"/>
    <col min="8720" max="8720" width="15.28515625" style="26" bestFit="1" customWidth="1"/>
    <col min="8721" max="8960" width="11.42578125" style="26"/>
    <col min="8961" max="8961" width="2.85546875" style="26" customWidth="1"/>
    <col min="8962" max="8962" width="9.28515625" style="26" customWidth="1"/>
    <col min="8963" max="8963" width="13.28515625" style="26" customWidth="1"/>
    <col min="8964" max="8964" width="14.5703125" style="26" customWidth="1"/>
    <col min="8965" max="8965" width="13.28515625" style="26" customWidth="1"/>
    <col min="8966" max="8966" width="13.7109375" style="26" customWidth="1"/>
    <col min="8967" max="8967" width="13.140625" style="26" customWidth="1"/>
    <col min="8968" max="8968" width="12.85546875" style="26" customWidth="1"/>
    <col min="8969" max="8969" width="7.28515625" style="26" customWidth="1"/>
    <col min="8970" max="8970" width="31.5703125" style="26" customWidth="1"/>
    <col min="8971" max="8971" width="14.42578125" style="26" customWidth="1"/>
    <col min="8972" max="8972" width="14.28515625" style="26" customWidth="1"/>
    <col min="8973" max="8973" width="13.28515625" style="26" customWidth="1"/>
    <col min="8974" max="8974" width="2.140625" style="26" customWidth="1"/>
    <col min="8975" max="8975" width="11.42578125" style="26"/>
    <col min="8976" max="8976" width="15.28515625" style="26" bestFit="1" customWidth="1"/>
    <col min="8977" max="9216" width="11.42578125" style="26"/>
    <col min="9217" max="9217" width="2.85546875" style="26" customWidth="1"/>
    <col min="9218" max="9218" width="9.28515625" style="26" customWidth="1"/>
    <col min="9219" max="9219" width="13.28515625" style="26" customWidth="1"/>
    <col min="9220" max="9220" width="14.5703125" style="26" customWidth="1"/>
    <col min="9221" max="9221" width="13.28515625" style="26" customWidth="1"/>
    <col min="9222" max="9222" width="13.7109375" style="26" customWidth="1"/>
    <col min="9223" max="9223" width="13.140625" style="26" customWidth="1"/>
    <col min="9224" max="9224" width="12.85546875" style="26" customWidth="1"/>
    <col min="9225" max="9225" width="7.28515625" style="26" customWidth="1"/>
    <col min="9226" max="9226" width="31.5703125" style="26" customWidth="1"/>
    <col min="9227" max="9227" width="14.42578125" style="26" customWidth="1"/>
    <col min="9228" max="9228" width="14.28515625" style="26" customWidth="1"/>
    <col min="9229" max="9229" width="13.28515625" style="26" customWidth="1"/>
    <col min="9230" max="9230" width="2.140625" style="26" customWidth="1"/>
    <col min="9231" max="9231" width="11.42578125" style="26"/>
    <col min="9232" max="9232" width="15.28515625" style="26" bestFit="1" customWidth="1"/>
    <col min="9233" max="9472" width="11.42578125" style="26"/>
    <col min="9473" max="9473" width="2.85546875" style="26" customWidth="1"/>
    <col min="9474" max="9474" width="9.28515625" style="26" customWidth="1"/>
    <col min="9475" max="9475" width="13.28515625" style="26" customWidth="1"/>
    <col min="9476" max="9476" width="14.5703125" style="26" customWidth="1"/>
    <col min="9477" max="9477" width="13.28515625" style="26" customWidth="1"/>
    <col min="9478" max="9478" width="13.7109375" style="26" customWidth="1"/>
    <col min="9479" max="9479" width="13.140625" style="26" customWidth="1"/>
    <col min="9480" max="9480" width="12.85546875" style="26" customWidth="1"/>
    <col min="9481" max="9481" width="7.28515625" style="26" customWidth="1"/>
    <col min="9482" max="9482" width="31.5703125" style="26" customWidth="1"/>
    <col min="9483" max="9483" width="14.42578125" style="26" customWidth="1"/>
    <col min="9484" max="9484" width="14.28515625" style="26" customWidth="1"/>
    <col min="9485" max="9485" width="13.28515625" style="26" customWidth="1"/>
    <col min="9486" max="9486" width="2.140625" style="26" customWidth="1"/>
    <col min="9487" max="9487" width="11.42578125" style="26"/>
    <col min="9488" max="9488" width="15.28515625" style="26" bestFit="1" customWidth="1"/>
    <col min="9489" max="9728" width="11.42578125" style="26"/>
    <col min="9729" max="9729" width="2.85546875" style="26" customWidth="1"/>
    <col min="9730" max="9730" width="9.28515625" style="26" customWidth="1"/>
    <col min="9731" max="9731" width="13.28515625" style="26" customWidth="1"/>
    <col min="9732" max="9732" width="14.5703125" style="26" customWidth="1"/>
    <col min="9733" max="9733" width="13.28515625" style="26" customWidth="1"/>
    <col min="9734" max="9734" width="13.7109375" style="26" customWidth="1"/>
    <col min="9735" max="9735" width="13.140625" style="26" customWidth="1"/>
    <col min="9736" max="9736" width="12.85546875" style="26" customWidth="1"/>
    <col min="9737" max="9737" width="7.28515625" style="26" customWidth="1"/>
    <col min="9738" max="9738" width="31.5703125" style="26" customWidth="1"/>
    <col min="9739" max="9739" width="14.42578125" style="26" customWidth="1"/>
    <col min="9740" max="9740" width="14.28515625" style="26" customWidth="1"/>
    <col min="9741" max="9741" width="13.28515625" style="26" customWidth="1"/>
    <col min="9742" max="9742" width="2.140625" style="26" customWidth="1"/>
    <col min="9743" max="9743" width="11.42578125" style="26"/>
    <col min="9744" max="9744" width="15.28515625" style="26" bestFit="1" customWidth="1"/>
    <col min="9745" max="9984" width="11.42578125" style="26"/>
    <col min="9985" max="9985" width="2.85546875" style="26" customWidth="1"/>
    <col min="9986" max="9986" width="9.28515625" style="26" customWidth="1"/>
    <col min="9987" max="9987" width="13.28515625" style="26" customWidth="1"/>
    <col min="9988" max="9988" width="14.5703125" style="26" customWidth="1"/>
    <col min="9989" max="9989" width="13.28515625" style="26" customWidth="1"/>
    <col min="9990" max="9990" width="13.7109375" style="26" customWidth="1"/>
    <col min="9991" max="9991" width="13.140625" style="26" customWidth="1"/>
    <col min="9992" max="9992" width="12.85546875" style="26" customWidth="1"/>
    <col min="9993" max="9993" width="7.28515625" style="26" customWidth="1"/>
    <col min="9994" max="9994" width="31.5703125" style="26" customWidth="1"/>
    <col min="9995" max="9995" width="14.42578125" style="26" customWidth="1"/>
    <col min="9996" max="9996" width="14.28515625" style="26" customWidth="1"/>
    <col min="9997" max="9997" width="13.28515625" style="26" customWidth="1"/>
    <col min="9998" max="9998" width="2.140625" style="26" customWidth="1"/>
    <col min="9999" max="9999" width="11.42578125" style="26"/>
    <col min="10000" max="10000" width="15.28515625" style="26" bestFit="1" customWidth="1"/>
    <col min="10001" max="10240" width="11.42578125" style="26"/>
    <col min="10241" max="10241" width="2.85546875" style="26" customWidth="1"/>
    <col min="10242" max="10242" width="9.28515625" style="26" customWidth="1"/>
    <col min="10243" max="10243" width="13.28515625" style="26" customWidth="1"/>
    <col min="10244" max="10244" width="14.5703125" style="26" customWidth="1"/>
    <col min="10245" max="10245" width="13.28515625" style="26" customWidth="1"/>
    <col min="10246" max="10246" width="13.7109375" style="26" customWidth="1"/>
    <col min="10247" max="10247" width="13.140625" style="26" customWidth="1"/>
    <col min="10248" max="10248" width="12.85546875" style="26" customWidth="1"/>
    <col min="10249" max="10249" width="7.28515625" style="26" customWidth="1"/>
    <col min="10250" max="10250" width="31.5703125" style="26" customWidth="1"/>
    <col min="10251" max="10251" width="14.42578125" style="26" customWidth="1"/>
    <col min="10252" max="10252" width="14.28515625" style="26" customWidth="1"/>
    <col min="10253" max="10253" width="13.28515625" style="26" customWidth="1"/>
    <col min="10254" max="10254" width="2.140625" style="26" customWidth="1"/>
    <col min="10255" max="10255" width="11.42578125" style="26"/>
    <col min="10256" max="10256" width="15.28515625" style="26" bestFit="1" customWidth="1"/>
    <col min="10257" max="10496" width="11.42578125" style="26"/>
    <col min="10497" max="10497" width="2.85546875" style="26" customWidth="1"/>
    <col min="10498" max="10498" width="9.28515625" style="26" customWidth="1"/>
    <col min="10499" max="10499" width="13.28515625" style="26" customWidth="1"/>
    <col min="10500" max="10500" width="14.5703125" style="26" customWidth="1"/>
    <col min="10501" max="10501" width="13.28515625" style="26" customWidth="1"/>
    <col min="10502" max="10502" width="13.7109375" style="26" customWidth="1"/>
    <col min="10503" max="10503" width="13.140625" style="26" customWidth="1"/>
    <col min="10504" max="10504" width="12.85546875" style="26" customWidth="1"/>
    <col min="10505" max="10505" width="7.28515625" style="26" customWidth="1"/>
    <col min="10506" max="10506" width="31.5703125" style="26" customWidth="1"/>
    <col min="10507" max="10507" width="14.42578125" style="26" customWidth="1"/>
    <col min="10508" max="10508" width="14.28515625" style="26" customWidth="1"/>
    <col min="10509" max="10509" width="13.28515625" style="26" customWidth="1"/>
    <col min="10510" max="10510" width="2.140625" style="26" customWidth="1"/>
    <col min="10511" max="10511" width="11.42578125" style="26"/>
    <col min="10512" max="10512" width="15.28515625" style="26" bestFit="1" customWidth="1"/>
    <col min="10513" max="10752" width="11.42578125" style="26"/>
    <col min="10753" max="10753" width="2.85546875" style="26" customWidth="1"/>
    <col min="10754" max="10754" width="9.28515625" style="26" customWidth="1"/>
    <col min="10755" max="10755" width="13.28515625" style="26" customWidth="1"/>
    <col min="10756" max="10756" width="14.5703125" style="26" customWidth="1"/>
    <col min="10757" max="10757" width="13.28515625" style="26" customWidth="1"/>
    <col min="10758" max="10758" width="13.7109375" style="26" customWidth="1"/>
    <col min="10759" max="10759" width="13.140625" style="26" customWidth="1"/>
    <col min="10760" max="10760" width="12.85546875" style="26" customWidth="1"/>
    <col min="10761" max="10761" width="7.28515625" style="26" customWidth="1"/>
    <col min="10762" max="10762" width="31.5703125" style="26" customWidth="1"/>
    <col min="10763" max="10763" width="14.42578125" style="26" customWidth="1"/>
    <col min="10764" max="10764" width="14.28515625" style="26" customWidth="1"/>
    <col min="10765" max="10765" width="13.28515625" style="26" customWidth="1"/>
    <col min="10766" max="10766" width="2.140625" style="26" customWidth="1"/>
    <col min="10767" max="10767" width="11.42578125" style="26"/>
    <col min="10768" max="10768" width="15.28515625" style="26" bestFit="1" customWidth="1"/>
    <col min="10769" max="11008" width="11.42578125" style="26"/>
    <col min="11009" max="11009" width="2.85546875" style="26" customWidth="1"/>
    <col min="11010" max="11010" width="9.28515625" style="26" customWidth="1"/>
    <col min="11011" max="11011" width="13.28515625" style="26" customWidth="1"/>
    <col min="11012" max="11012" width="14.5703125" style="26" customWidth="1"/>
    <col min="11013" max="11013" width="13.28515625" style="26" customWidth="1"/>
    <col min="11014" max="11014" width="13.7109375" style="26" customWidth="1"/>
    <col min="11015" max="11015" width="13.140625" style="26" customWidth="1"/>
    <col min="11016" max="11016" width="12.85546875" style="26" customWidth="1"/>
    <col min="11017" max="11017" width="7.28515625" style="26" customWidth="1"/>
    <col min="11018" max="11018" width="31.5703125" style="26" customWidth="1"/>
    <col min="11019" max="11019" width="14.42578125" style="26" customWidth="1"/>
    <col min="11020" max="11020" width="14.28515625" style="26" customWidth="1"/>
    <col min="11021" max="11021" width="13.28515625" style="26" customWidth="1"/>
    <col min="11022" max="11022" width="2.140625" style="26" customWidth="1"/>
    <col min="11023" max="11023" width="11.42578125" style="26"/>
    <col min="11024" max="11024" width="15.28515625" style="26" bestFit="1" customWidth="1"/>
    <col min="11025" max="11264" width="11.42578125" style="26"/>
    <col min="11265" max="11265" width="2.85546875" style="26" customWidth="1"/>
    <col min="11266" max="11266" width="9.28515625" style="26" customWidth="1"/>
    <col min="11267" max="11267" width="13.28515625" style="26" customWidth="1"/>
    <col min="11268" max="11268" width="14.5703125" style="26" customWidth="1"/>
    <col min="11269" max="11269" width="13.28515625" style="26" customWidth="1"/>
    <col min="11270" max="11270" width="13.7109375" style="26" customWidth="1"/>
    <col min="11271" max="11271" width="13.140625" style="26" customWidth="1"/>
    <col min="11272" max="11272" width="12.85546875" style="26" customWidth="1"/>
    <col min="11273" max="11273" width="7.28515625" style="26" customWidth="1"/>
    <col min="11274" max="11274" width="31.5703125" style="26" customWidth="1"/>
    <col min="11275" max="11275" width="14.42578125" style="26" customWidth="1"/>
    <col min="11276" max="11276" width="14.28515625" style="26" customWidth="1"/>
    <col min="11277" max="11277" width="13.28515625" style="26" customWidth="1"/>
    <col min="11278" max="11278" width="2.140625" style="26" customWidth="1"/>
    <col min="11279" max="11279" width="11.42578125" style="26"/>
    <col min="11280" max="11280" width="15.28515625" style="26" bestFit="1" customWidth="1"/>
    <col min="11281" max="11520" width="11.42578125" style="26"/>
    <col min="11521" max="11521" width="2.85546875" style="26" customWidth="1"/>
    <col min="11522" max="11522" width="9.28515625" style="26" customWidth="1"/>
    <col min="11523" max="11523" width="13.28515625" style="26" customWidth="1"/>
    <col min="11524" max="11524" width="14.5703125" style="26" customWidth="1"/>
    <col min="11525" max="11525" width="13.28515625" style="26" customWidth="1"/>
    <col min="11526" max="11526" width="13.7109375" style="26" customWidth="1"/>
    <col min="11527" max="11527" width="13.140625" style="26" customWidth="1"/>
    <col min="11528" max="11528" width="12.85546875" style="26" customWidth="1"/>
    <col min="11529" max="11529" width="7.28515625" style="26" customWidth="1"/>
    <col min="11530" max="11530" width="31.5703125" style="26" customWidth="1"/>
    <col min="11531" max="11531" width="14.42578125" style="26" customWidth="1"/>
    <col min="11532" max="11532" width="14.28515625" style="26" customWidth="1"/>
    <col min="11533" max="11533" width="13.28515625" style="26" customWidth="1"/>
    <col min="11534" max="11534" width="2.140625" style="26" customWidth="1"/>
    <col min="11535" max="11535" width="11.42578125" style="26"/>
    <col min="11536" max="11536" width="15.28515625" style="26" bestFit="1" customWidth="1"/>
    <col min="11537" max="11776" width="11.42578125" style="26"/>
    <col min="11777" max="11777" width="2.85546875" style="26" customWidth="1"/>
    <col min="11778" max="11778" width="9.28515625" style="26" customWidth="1"/>
    <col min="11779" max="11779" width="13.28515625" style="26" customWidth="1"/>
    <col min="11780" max="11780" width="14.5703125" style="26" customWidth="1"/>
    <col min="11781" max="11781" width="13.28515625" style="26" customWidth="1"/>
    <col min="11782" max="11782" width="13.7109375" style="26" customWidth="1"/>
    <col min="11783" max="11783" width="13.140625" style="26" customWidth="1"/>
    <col min="11784" max="11784" width="12.85546875" style="26" customWidth="1"/>
    <col min="11785" max="11785" width="7.28515625" style="26" customWidth="1"/>
    <col min="11786" max="11786" width="31.5703125" style="26" customWidth="1"/>
    <col min="11787" max="11787" width="14.42578125" style="26" customWidth="1"/>
    <col min="11788" max="11788" width="14.28515625" style="26" customWidth="1"/>
    <col min="11789" max="11789" width="13.28515625" style="26" customWidth="1"/>
    <col min="11790" max="11790" width="2.140625" style="26" customWidth="1"/>
    <col min="11791" max="11791" width="11.42578125" style="26"/>
    <col min="11792" max="11792" width="15.28515625" style="26" bestFit="1" customWidth="1"/>
    <col min="11793" max="12032" width="11.42578125" style="26"/>
    <col min="12033" max="12033" width="2.85546875" style="26" customWidth="1"/>
    <col min="12034" max="12034" width="9.28515625" style="26" customWidth="1"/>
    <col min="12035" max="12035" width="13.28515625" style="26" customWidth="1"/>
    <col min="12036" max="12036" width="14.5703125" style="26" customWidth="1"/>
    <col min="12037" max="12037" width="13.28515625" style="26" customWidth="1"/>
    <col min="12038" max="12038" width="13.7109375" style="26" customWidth="1"/>
    <col min="12039" max="12039" width="13.140625" style="26" customWidth="1"/>
    <col min="12040" max="12040" width="12.85546875" style="26" customWidth="1"/>
    <col min="12041" max="12041" width="7.28515625" style="26" customWidth="1"/>
    <col min="12042" max="12042" width="31.5703125" style="26" customWidth="1"/>
    <col min="12043" max="12043" width="14.42578125" style="26" customWidth="1"/>
    <col min="12044" max="12044" width="14.28515625" style="26" customWidth="1"/>
    <col min="12045" max="12045" width="13.28515625" style="26" customWidth="1"/>
    <col min="12046" max="12046" width="2.140625" style="26" customWidth="1"/>
    <col min="12047" max="12047" width="11.42578125" style="26"/>
    <col min="12048" max="12048" width="15.28515625" style="26" bestFit="1" customWidth="1"/>
    <col min="12049" max="12288" width="11.42578125" style="26"/>
    <col min="12289" max="12289" width="2.85546875" style="26" customWidth="1"/>
    <col min="12290" max="12290" width="9.28515625" style="26" customWidth="1"/>
    <col min="12291" max="12291" width="13.28515625" style="26" customWidth="1"/>
    <col min="12292" max="12292" width="14.5703125" style="26" customWidth="1"/>
    <col min="12293" max="12293" width="13.28515625" style="26" customWidth="1"/>
    <col min="12294" max="12294" width="13.7109375" style="26" customWidth="1"/>
    <col min="12295" max="12295" width="13.140625" style="26" customWidth="1"/>
    <col min="12296" max="12296" width="12.85546875" style="26" customWidth="1"/>
    <col min="12297" max="12297" width="7.28515625" style="26" customWidth="1"/>
    <col min="12298" max="12298" width="31.5703125" style="26" customWidth="1"/>
    <col min="12299" max="12299" width="14.42578125" style="26" customWidth="1"/>
    <col min="12300" max="12300" width="14.28515625" style="26" customWidth="1"/>
    <col min="12301" max="12301" width="13.28515625" style="26" customWidth="1"/>
    <col min="12302" max="12302" width="2.140625" style="26" customWidth="1"/>
    <col min="12303" max="12303" width="11.42578125" style="26"/>
    <col min="12304" max="12304" width="15.28515625" style="26" bestFit="1" customWidth="1"/>
    <col min="12305" max="12544" width="11.42578125" style="26"/>
    <col min="12545" max="12545" width="2.85546875" style="26" customWidth="1"/>
    <col min="12546" max="12546" width="9.28515625" style="26" customWidth="1"/>
    <col min="12547" max="12547" width="13.28515625" style="26" customWidth="1"/>
    <col min="12548" max="12548" width="14.5703125" style="26" customWidth="1"/>
    <col min="12549" max="12549" width="13.28515625" style="26" customWidth="1"/>
    <col min="12550" max="12550" width="13.7109375" style="26" customWidth="1"/>
    <col min="12551" max="12551" width="13.140625" style="26" customWidth="1"/>
    <col min="12552" max="12552" width="12.85546875" style="26" customWidth="1"/>
    <col min="12553" max="12553" width="7.28515625" style="26" customWidth="1"/>
    <col min="12554" max="12554" width="31.5703125" style="26" customWidth="1"/>
    <col min="12555" max="12555" width="14.42578125" style="26" customWidth="1"/>
    <col min="12556" max="12556" width="14.28515625" style="26" customWidth="1"/>
    <col min="12557" max="12557" width="13.28515625" style="26" customWidth="1"/>
    <col min="12558" max="12558" width="2.140625" style="26" customWidth="1"/>
    <col min="12559" max="12559" width="11.42578125" style="26"/>
    <col min="12560" max="12560" width="15.28515625" style="26" bestFit="1" customWidth="1"/>
    <col min="12561" max="12800" width="11.42578125" style="26"/>
    <col min="12801" max="12801" width="2.85546875" style="26" customWidth="1"/>
    <col min="12802" max="12802" width="9.28515625" style="26" customWidth="1"/>
    <col min="12803" max="12803" width="13.28515625" style="26" customWidth="1"/>
    <col min="12804" max="12804" width="14.5703125" style="26" customWidth="1"/>
    <col min="12805" max="12805" width="13.28515625" style="26" customWidth="1"/>
    <col min="12806" max="12806" width="13.7109375" style="26" customWidth="1"/>
    <col min="12807" max="12807" width="13.140625" style="26" customWidth="1"/>
    <col min="12808" max="12808" width="12.85546875" style="26" customWidth="1"/>
    <col min="12809" max="12809" width="7.28515625" style="26" customWidth="1"/>
    <col min="12810" max="12810" width="31.5703125" style="26" customWidth="1"/>
    <col min="12811" max="12811" width="14.42578125" style="26" customWidth="1"/>
    <col min="12812" max="12812" width="14.28515625" style="26" customWidth="1"/>
    <col min="12813" max="12813" width="13.28515625" style="26" customWidth="1"/>
    <col min="12814" max="12814" width="2.140625" style="26" customWidth="1"/>
    <col min="12815" max="12815" width="11.42578125" style="26"/>
    <col min="12816" max="12816" width="15.28515625" style="26" bestFit="1" customWidth="1"/>
    <col min="12817" max="13056" width="11.42578125" style="26"/>
    <col min="13057" max="13057" width="2.85546875" style="26" customWidth="1"/>
    <col min="13058" max="13058" width="9.28515625" style="26" customWidth="1"/>
    <col min="13059" max="13059" width="13.28515625" style="26" customWidth="1"/>
    <col min="13060" max="13060" width="14.5703125" style="26" customWidth="1"/>
    <col min="13061" max="13061" width="13.28515625" style="26" customWidth="1"/>
    <col min="13062" max="13062" width="13.7109375" style="26" customWidth="1"/>
    <col min="13063" max="13063" width="13.140625" style="26" customWidth="1"/>
    <col min="13064" max="13064" width="12.85546875" style="26" customWidth="1"/>
    <col min="13065" max="13065" width="7.28515625" style="26" customWidth="1"/>
    <col min="13066" max="13066" width="31.5703125" style="26" customWidth="1"/>
    <col min="13067" max="13067" width="14.42578125" style="26" customWidth="1"/>
    <col min="13068" max="13068" width="14.28515625" style="26" customWidth="1"/>
    <col min="13069" max="13069" width="13.28515625" style="26" customWidth="1"/>
    <col min="13070" max="13070" width="2.140625" style="26" customWidth="1"/>
    <col min="13071" max="13071" width="11.42578125" style="26"/>
    <col min="13072" max="13072" width="15.28515625" style="26" bestFit="1" customWidth="1"/>
    <col min="13073" max="13312" width="11.42578125" style="26"/>
    <col min="13313" max="13313" width="2.85546875" style="26" customWidth="1"/>
    <col min="13314" max="13314" width="9.28515625" style="26" customWidth="1"/>
    <col min="13315" max="13315" width="13.28515625" style="26" customWidth="1"/>
    <col min="13316" max="13316" width="14.5703125" style="26" customWidth="1"/>
    <col min="13317" max="13317" width="13.28515625" style="26" customWidth="1"/>
    <col min="13318" max="13318" width="13.7109375" style="26" customWidth="1"/>
    <col min="13319" max="13319" width="13.140625" style="26" customWidth="1"/>
    <col min="13320" max="13320" width="12.85546875" style="26" customWidth="1"/>
    <col min="13321" max="13321" width="7.28515625" style="26" customWidth="1"/>
    <col min="13322" max="13322" width="31.5703125" style="26" customWidth="1"/>
    <col min="13323" max="13323" width="14.42578125" style="26" customWidth="1"/>
    <col min="13324" max="13324" width="14.28515625" style="26" customWidth="1"/>
    <col min="13325" max="13325" width="13.28515625" style="26" customWidth="1"/>
    <col min="13326" max="13326" width="2.140625" style="26" customWidth="1"/>
    <col min="13327" max="13327" width="11.42578125" style="26"/>
    <col min="13328" max="13328" width="15.28515625" style="26" bestFit="1" customWidth="1"/>
    <col min="13329" max="13568" width="11.42578125" style="26"/>
    <col min="13569" max="13569" width="2.85546875" style="26" customWidth="1"/>
    <col min="13570" max="13570" width="9.28515625" style="26" customWidth="1"/>
    <col min="13571" max="13571" width="13.28515625" style="26" customWidth="1"/>
    <col min="13572" max="13572" width="14.5703125" style="26" customWidth="1"/>
    <col min="13573" max="13573" width="13.28515625" style="26" customWidth="1"/>
    <col min="13574" max="13574" width="13.7109375" style="26" customWidth="1"/>
    <col min="13575" max="13575" width="13.140625" style="26" customWidth="1"/>
    <col min="13576" max="13576" width="12.85546875" style="26" customWidth="1"/>
    <col min="13577" max="13577" width="7.28515625" style="26" customWidth="1"/>
    <col min="13578" max="13578" width="31.5703125" style="26" customWidth="1"/>
    <col min="13579" max="13579" width="14.42578125" style="26" customWidth="1"/>
    <col min="13580" max="13580" width="14.28515625" style="26" customWidth="1"/>
    <col min="13581" max="13581" width="13.28515625" style="26" customWidth="1"/>
    <col min="13582" max="13582" width="2.140625" style="26" customWidth="1"/>
    <col min="13583" max="13583" width="11.42578125" style="26"/>
    <col min="13584" max="13584" width="15.28515625" style="26" bestFit="1" customWidth="1"/>
    <col min="13585" max="13824" width="11.42578125" style="26"/>
    <col min="13825" max="13825" width="2.85546875" style="26" customWidth="1"/>
    <col min="13826" max="13826" width="9.28515625" style="26" customWidth="1"/>
    <col min="13827" max="13827" width="13.28515625" style="26" customWidth="1"/>
    <col min="13828" max="13828" width="14.5703125" style="26" customWidth="1"/>
    <col min="13829" max="13829" width="13.28515625" style="26" customWidth="1"/>
    <col min="13830" max="13830" width="13.7109375" style="26" customWidth="1"/>
    <col min="13831" max="13831" width="13.140625" style="26" customWidth="1"/>
    <col min="13832" max="13832" width="12.85546875" style="26" customWidth="1"/>
    <col min="13833" max="13833" width="7.28515625" style="26" customWidth="1"/>
    <col min="13834" max="13834" width="31.5703125" style="26" customWidth="1"/>
    <col min="13835" max="13835" width="14.42578125" style="26" customWidth="1"/>
    <col min="13836" max="13836" width="14.28515625" style="26" customWidth="1"/>
    <col min="13837" max="13837" width="13.28515625" style="26" customWidth="1"/>
    <col min="13838" max="13838" width="2.140625" style="26" customWidth="1"/>
    <col min="13839" max="13839" width="11.42578125" style="26"/>
    <col min="13840" max="13840" width="15.28515625" style="26" bestFit="1" customWidth="1"/>
    <col min="13841" max="14080" width="11.42578125" style="26"/>
    <col min="14081" max="14081" width="2.85546875" style="26" customWidth="1"/>
    <col min="14082" max="14082" width="9.28515625" style="26" customWidth="1"/>
    <col min="14083" max="14083" width="13.28515625" style="26" customWidth="1"/>
    <col min="14084" max="14084" width="14.5703125" style="26" customWidth="1"/>
    <col min="14085" max="14085" width="13.28515625" style="26" customWidth="1"/>
    <col min="14086" max="14086" width="13.7109375" style="26" customWidth="1"/>
    <col min="14087" max="14087" width="13.140625" style="26" customWidth="1"/>
    <col min="14088" max="14088" width="12.85546875" style="26" customWidth="1"/>
    <col min="14089" max="14089" width="7.28515625" style="26" customWidth="1"/>
    <col min="14090" max="14090" width="31.5703125" style="26" customWidth="1"/>
    <col min="14091" max="14091" width="14.42578125" style="26" customWidth="1"/>
    <col min="14092" max="14092" width="14.28515625" style="26" customWidth="1"/>
    <col min="14093" max="14093" width="13.28515625" style="26" customWidth="1"/>
    <col min="14094" max="14094" width="2.140625" style="26" customWidth="1"/>
    <col min="14095" max="14095" width="11.42578125" style="26"/>
    <col min="14096" max="14096" width="15.28515625" style="26" bestFit="1" customWidth="1"/>
    <col min="14097" max="14336" width="11.42578125" style="26"/>
    <col min="14337" max="14337" width="2.85546875" style="26" customWidth="1"/>
    <col min="14338" max="14338" width="9.28515625" style="26" customWidth="1"/>
    <col min="14339" max="14339" width="13.28515625" style="26" customWidth="1"/>
    <col min="14340" max="14340" width="14.5703125" style="26" customWidth="1"/>
    <col min="14341" max="14341" width="13.28515625" style="26" customWidth="1"/>
    <col min="14342" max="14342" width="13.7109375" style="26" customWidth="1"/>
    <col min="14343" max="14343" width="13.140625" style="26" customWidth="1"/>
    <col min="14344" max="14344" width="12.85546875" style="26" customWidth="1"/>
    <col min="14345" max="14345" width="7.28515625" style="26" customWidth="1"/>
    <col min="14346" max="14346" width="31.5703125" style="26" customWidth="1"/>
    <col min="14347" max="14347" width="14.42578125" style="26" customWidth="1"/>
    <col min="14348" max="14348" width="14.28515625" style="26" customWidth="1"/>
    <col min="14349" max="14349" width="13.28515625" style="26" customWidth="1"/>
    <col min="14350" max="14350" width="2.140625" style="26" customWidth="1"/>
    <col min="14351" max="14351" width="11.42578125" style="26"/>
    <col min="14352" max="14352" width="15.28515625" style="26" bestFit="1" customWidth="1"/>
    <col min="14353" max="14592" width="11.42578125" style="26"/>
    <col min="14593" max="14593" width="2.85546875" style="26" customWidth="1"/>
    <col min="14594" max="14594" width="9.28515625" style="26" customWidth="1"/>
    <col min="14595" max="14595" width="13.28515625" style="26" customWidth="1"/>
    <col min="14596" max="14596" width="14.5703125" style="26" customWidth="1"/>
    <col min="14597" max="14597" width="13.28515625" style="26" customWidth="1"/>
    <col min="14598" max="14598" width="13.7109375" style="26" customWidth="1"/>
    <col min="14599" max="14599" width="13.140625" style="26" customWidth="1"/>
    <col min="14600" max="14600" width="12.85546875" style="26" customWidth="1"/>
    <col min="14601" max="14601" width="7.28515625" style="26" customWidth="1"/>
    <col min="14602" max="14602" width="31.5703125" style="26" customWidth="1"/>
    <col min="14603" max="14603" width="14.42578125" style="26" customWidth="1"/>
    <col min="14604" max="14604" width="14.28515625" style="26" customWidth="1"/>
    <col min="14605" max="14605" width="13.28515625" style="26" customWidth="1"/>
    <col min="14606" max="14606" width="2.140625" style="26" customWidth="1"/>
    <col min="14607" max="14607" width="11.42578125" style="26"/>
    <col min="14608" max="14608" width="15.28515625" style="26" bestFit="1" customWidth="1"/>
    <col min="14609" max="14848" width="11.42578125" style="26"/>
    <col min="14849" max="14849" width="2.85546875" style="26" customWidth="1"/>
    <col min="14850" max="14850" width="9.28515625" style="26" customWidth="1"/>
    <col min="14851" max="14851" width="13.28515625" style="26" customWidth="1"/>
    <col min="14852" max="14852" width="14.5703125" style="26" customWidth="1"/>
    <col min="14853" max="14853" width="13.28515625" style="26" customWidth="1"/>
    <col min="14854" max="14854" width="13.7109375" style="26" customWidth="1"/>
    <col min="14855" max="14855" width="13.140625" style="26" customWidth="1"/>
    <col min="14856" max="14856" width="12.85546875" style="26" customWidth="1"/>
    <col min="14857" max="14857" width="7.28515625" style="26" customWidth="1"/>
    <col min="14858" max="14858" width="31.5703125" style="26" customWidth="1"/>
    <col min="14859" max="14859" width="14.42578125" style="26" customWidth="1"/>
    <col min="14860" max="14860" width="14.28515625" style="26" customWidth="1"/>
    <col min="14861" max="14861" width="13.28515625" style="26" customWidth="1"/>
    <col min="14862" max="14862" width="2.140625" style="26" customWidth="1"/>
    <col min="14863" max="14863" width="11.42578125" style="26"/>
    <col min="14864" max="14864" width="15.28515625" style="26" bestFit="1" customWidth="1"/>
    <col min="14865" max="15104" width="11.42578125" style="26"/>
    <col min="15105" max="15105" width="2.85546875" style="26" customWidth="1"/>
    <col min="15106" max="15106" width="9.28515625" style="26" customWidth="1"/>
    <col min="15107" max="15107" width="13.28515625" style="26" customWidth="1"/>
    <col min="15108" max="15108" width="14.5703125" style="26" customWidth="1"/>
    <col min="15109" max="15109" width="13.28515625" style="26" customWidth="1"/>
    <col min="15110" max="15110" width="13.7109375" style="26" customWidth="1"/>
    <col min="15111" max="15111" width="13.140625" style="26" customWidth="1"/>
    <col min="15112" max="15112" width="12.85546875" style="26" customWidth="1"/>
    <col min="15113" max="15113" width="7.28515625" style="26" customWidth="1"/>
    <col min="15114" max="15114" width="31.5703125" style="26" customWidth="1"/>
    <col min="15115" max="15115" width="14.42578125" style="26" customWidth="1"/>
    <col min="15116" max="15116" width="14.28515625" style="26" customWidth="1"/>
    <col min="15117" max="15117" width="13.28515625" style="26" customWidth="1"/>
    <col min="15118" max="15118" width="2.140625" style="26" customWidth="1"/>
    <col min="15119" max="15119" width="11.42578125" style="26"/>
    <col min="15120" max="15120" width="15.28515625" style="26" bestFit="1" customWidth="1"/>
    <col min="15121" max="15360" width="11.42578125" style="26"/>
    <col min="15361" max="15361" width="2.85546875" style="26" customWidth="1"/>
    <col min="15362" max="15362" width="9.28515625" style="26" customWidth="1"/>
    <col min="15363" max="15363" width="13.28515625" style="26" customWidth="1"/>
    <col min="15364" max="15364" width="14.5703125" style="26" customWidth="1"/>
    <col min="15365" max="15365" width="13.28515625" style="26" customWidth="1"/>
    <col min="15366" max="15366" width="13.7109375" style="26" customWidth="1"/>
    <col min="15367" max="15367" width="13.140625" style="26" customWidth="1"/>
    <col min="15368" max="15368" width="12.85546875" style="26" customWidth="1"/>
    <col min="15369" max="15369" width="7.28515625" style="26" customWidth="1"/>
    <col min="15370" max="15370" width="31.5703125" style="26" customWidth="1"/>
    <col min="15371" max="15371" width="14.42578125" style="26" customWidth="1"/>
    <col min="15372" max="15372" width="14.28515625" style="26" customWidth="1"/>
    <col min="15373" max="15373" width="13.28515625" style="26" customWidth="1"/>
    <col min="15374" max="15374" width="2.140625" style="26" customWidth="1"/>
    <col min="15375" max="15375" width="11.42578125" style="26"/>
    <col min="15376" max="15376" width="15.28515625" style="26" bestFit="1" customWidth="1"/>
    <col min="15377" max="15616" width="11.42578125" style="26"/>
    <col min="15617" max="15617" width="2.85546875" style="26" customWidth="1"/>
    <col min="15618" max="15618" width="9.28515625" style="26" customWidth="1"/>
    <col min="15619" max="15619" width="13.28515625" style="26" customWidth="1"/>
    <col min="15620" max="15620" width="14.5703125" style="26" customWidth="1"/>
    <col min="15621" max="15621" width="13.28515625" style="26" customWidth="1"/>
    <col min="15622" max="15622" width="13.7109375" style="26" customWidth="1"/>
    <col min="15623" max="15623" width="13.140625" style="26" customWidth="1"/>
    <col min="15624" max="15624" width="12.85546875" style="26" customWidth="1"/>
    <col min="15625" max="15625" width="7.28515625" style="26" customWidth="1"/>
    <col min="15626" max="15626" width="31.5703125" style="26" customWidth="1"/>
    <col min="15627" max="15627" width="14.42578125" style="26" customWidth="1"/>
    <col min="15628" max="15628" width="14.28515625" style="26" customWidth="1"/>
    <col min="15629" max="15629" width="13.28515625" style="26" customWidth="1"/>
    <col min="15630" max="15630" width="2.140625" style="26" customWidth="1"/>
    <col min="15631" max="15631" width="11.42578125" style="26"/>
    <col min="15632" max="15632" width="15.28515625" style="26" bestFit="1" customWidth="1"/>
    <col min="15633" max="15872" width="11.42578125" style="26"/>
    <col min="15873" max="15873" width="2.85546875" style="26" customWidth="1"/>
    <col min="15874" max="15874" width="9.28515625" style="26" customWidth="1"/>
    <col min="15875" max="15875" width="13.28515625" style="26" customWidth="1"/>
    <col min="15876" max="15876" width="14.5703125" style="26" customWidth="1"/>
    <col min="15877" max="15877" width="13.28515625" style="26" customWidth="1"/>
    <col min="15878" max="15878" width="13.7109375" style="26" customWidth="1"/>
    <col min="15879" max="15879" width="13.140625" style="26" customWidth="1"/>
    <col min="15880" max="15880" width="12.85546875" style="26" customWidth="1"/>
    <col min="15881" max="15881" width="7.28515625" style="26" customWidth="1"/>
    <col min="15882" max="15882" width="31.5703125" style="26" customWidth="1"/>
    <col min="15883" max="15883" width="14.42578125" style="26" customWidth="1"/>
    <col min="15884" max="15884" width="14.28515625" style="26" customWidth="1"/>
    <col min="15885" max="15885" width="13.28515625" style="26" customWidth="1"/>
    <col min="15886" max="15886" width="2.140625" style="26" customWidth="1"/>
    <col min="15887" max="15887" width="11.42578125" style="26"/>
    <col min="15888" max="15888" width="15.28515625" style="26" bestFit="1" customWidth="1"/>
    <col min="15889" max="16128" width="11.42578125" style="26"/>
    <col min="16129" max="16129" width="2.85546875" style="26" customWidth="1"/>
    <col min="16130" max="16130" width="9.28515625" style="26" customWidth="1"/>
    <col min="16131" max="16131" width="13.28515625" style="26" customWidth="1"/>
    <col min="16132" max="16132" width="14.5703125" style="26" customWidth="1"/>
    <col min="16133" max="16133" width="13.28515625" style="26" customWidth="1"/>
    <col min="16134" max="16134" width="13.7109375" style="26" customWidth="1"/>
    <col min="16135" max="16135" width="13.140625" style="26" customWidth="1"/>
    <col min="16136" max="16136" width="12.85546875" style="26" customWidth="1"/>
    <col min="16137" max="16137" width="7.28515625" style="26" customWidth="1"/>
    <col min="16138" max="16138" width="31.5703125" style="26" customWidth="1"/>
    <col min="16139" max="16139" width="14.42578125" style="26" customWidth="1"/>
    <col min="16140" max="16140" width="14.28515625" style="26" customWidth="1"/>
    <col min="16141" max="16141" width="13.28515625" style="26" customWidth="1"/>
    <col min="16142" max="16142" width="2.140625" style="26" customWidth="1"/>
    <col min="16143" max="16143" width="11.42578125" style="26"/>
    <col min="16144" max="16144" width="15.28515625" style="26" bestFit="1" customWidth="1"/>
    <col min="16145" max="16384" width="11.42578125" style="26"/>
  </cols>
  <sheetData>
    <row r="1" spans="2:16" ht="24.75" customHeight="1" x14ac:dyDescent="0.25">
      <c r="F1" s="28"/>
      <c r="G1" s="28"/>
      <c r="H1" s="27"/>
      <c r="I1" s="27"/>
      <c r="J1" s="27"/>
      <c r="K1" s="27"/>
      <c r="L1" s="27"/>
      <c r="M1" s="27"/>
    </row>
    <row r="2" spans="2:16" ht="24.75" customHeight="1" x14ac:dyDescent="0.25">
      <c r="F2" s="28"/>
      <c r="G2" s="28"/>
      <c r="H2" s="27"/>
      <c r="I2" s="27"/>
      <c r="J2" s="27"/>
      <c r="K2" s="27"/>
      <c r="L2" s="27"/>
      <c r="M2" s="27"/>
    </row>
    <row r="3" spans="2:16" ht="24.75" customHeight="1" x14ac:dyDescent="0.25">
      <c r="F3" s="28"/>
      <c r="G3" s="28"/>
      <c r="H3" s="27"/>
      <c r="I3" s="27"/>
      <c r="J3" s="27"/>
      <c r="K3" s="27"/>
      <c r="L3" s="27"/>
      <c r="M3" s="27"/>
    </row>
    <row r="4" spans="2:16" ht="24.75" customHeight="1" x14ac:dyDescent="0.25">
      <c r="F4" s="28"/>
      <c r="G4" s="28"/>
      <c r="H4" s="27"/>
      <c r="I4" s="27"/>
      <c r="J4" s="27"/>
      <c r="K4" s="27"/>
      <c r="L4" s="27"/>
      <c r="M4" s="27"/>
    </row>
    <row r="5" spans="2:16" ht="15" customHeight="1" x14ac:dyDescent="0.25">
      <c r="F5" s="28"/>
      <c r="G5" s="28"/>
      <c r="H5" s="139"/>
      <c r="I5" s="139"/>
      <c r="J5" s="139"/>
      <c r="K5" s="27"/>
      <c r="L5" s="27"/>
      <c r="M5" s="27"/>
    </row>
    <row r="6" spans="2:16" ht="19.5" customHeight="1" x14ac:dyDescent="0.25">
      <c r="B6" s="140" t="s">
        <v>33</v>
      </c>
      <c r="C6" s="141"/>
      <c r="D6" s="142"/>
      <c r="F6" s="28"/>
      <c r="G6" s="28"/>
      <c r="H6" s="29"/>
      <c r="I6" s="29"/>
      <c r="L6" s="29"/>
      <c r="M6" s="29"/>
    </row>
    <row r="7" spans="2:16" ht="15" customHeight="1" x14ac:dyDescent="0.25">
      <c r="B7" s="143" t="s">
        <v>25</v>
      </c>
      <c r="C7" s="144"/>
      <c r="D7" s="112">
        <v>1000000</v>
      </c>
      <c r="E7" s="1"/>
      <c r="F7" s="28"/>
      <c r="G7" s="28"/>
      <c r="H7" s="29"/>
      <c r="I7" s="29"/>
      <c r="L7" s="29"/>
      <c r="M7" s="29"/>
    </row>
    <row r="8" spans="2:16" ht="15" customHeight="1" x14ac:dyDescent="0.25">
      <c r="B8" s="36" t="s">
        <v>1</v>
      </c>
      <c r="C8" s="37"/>
      <c r="D8" s="116">
        <f>+Resumen!E20</f>
        <v>7.4999999999999997E-2</v>
      </c>
      <c r="F8" s="28"/>
      <c r="G8" s="28"/>
      <c r="H8" s="29"/>
      <c r="I8" s="29"/>
      <c r="L8" s="29"/>
      <c r="M8" s="29"/>
    </row>
    <row r="9" spans="2:16" ht="16.5" customHeight="1" x14ac:dyDescent="0.25">
      <c r="B9" s="81" t="s">
        <v>22</v>
      </c>
      <c r="D9" s="115">
        <v>1</v>
      </c>
      <c r="E9" s="30"/>
      <c r="F9" s="39" t="s">
        <v>0</v>
      </c>
      <c r="G9" s="40"/>
      <c r="H9" s="5">
        <f>M28</f>
        <v>7.6397576928138727E-2</v>
      </c>
      <c r="L9" s="94"/>
      <c r="M9" s="91"/>
      <c r="O9" s="101"/>
    </row>
    <row r="10" spans="2:16" ht="15" customHeight="1" x14ac:dyDescent="0.25">
      <c r="B10" s="41" t="s">
        <v>19</v>
      </c>
      <c r="C10" s="42"/>
      <c r="D10" s="43" t="s">
        <v>36</v>
      </c>
      <c r="E10" s="31"/>
      <c r="F10" s="44" t="s">
        <v>2</v>
      </c>
      <c r="G10" s="45"/>
      <c r="H10" s="6">
        <f>+((1+H9)^(180/365)-1)/180*365</f>
        <v>7.4972620499955497E-2</v>
      </c>
      <c r="I10" s="32"/>
      <c r="L10" s="94"/>
      <c r="M10" s="95"/>
      <c r="O10" s="101"/>
    </row>
    <row r="11" spans="2:16" ht="15" customHeight="1" x14ac:dyDescent="0.25">
      <c r="B11" s="41" t="s">
        <v>4</v>
      </c>
      <c r="C11" s="42"/>
      <c r="D11" s="43">
        <v>365</v>
      </c>
      <c r="E11" s="30"/>
      <c r="F11" s="46" t="s">
        <v>3</v>
      </c>
      <c r="G11" s="30"/>
      <c r="H11" s="47">
        <f>+M27</f>
        <v>3.5356063861978781</v>
      </c>
      <c r="I11" s="33"/>
      <c r="L11" s="91"/>
      <c r="M11" s="109"/>
      <c r="N11" s="35"/>
      <c r="O11" s="108"/>
    </row>
    <row r="12" spans="2:16" ht="15" customHeight="1" x14ac:dyDescent="0.25">
      <c r="B12" s="41" t="s">
        <v>26</v>
      </c>
      <c r="C12" s="42"/>
      <c r="D12" s="92">
        <f>+Resumen!E16</f>
        <v>46153</v>
      </c>
      <c r="E12" s="38"/>
      <c r="F12" s="46" t="s">
        <v>5</v>
      </c>
      <c r="G12" s="30"/>
      <c r="H12" s="47">
        <f>+H11*12</f>
        <v>42.427276634374536</v>
      </c>
      <c r="L12" s="91"/>
      <c r="M12" s="91"/>
      <c r="N12" s="91"/>
      <c r="O12" s="91"/>
      <c r="P12" s="99"/>
    </row>
    <row r="13" spans="2:16" ht="15" customHeight="1" x14ac:dyDescent="0.25">
      <c r="B13" s="48" t="s">
        <v>20</v>
      </c>
      <c r="C13" s="49"/>
      <c r="D13" s="50">
        <f>+Resumen!E17</f>
        <v>47614</v>
      </c>
      <c r="E13" s="38"/>
      <c r="F13" s="51" t="s">
        <v>6</v>
      </c>
      <c r="G13" s="52"/>
      <c r="H13" s="53">
        <f>H12/(1+H9)</f>
        <v>39.415990470226618</v>
      </c>
      <c r="I13" s="8"/>
      <c r="L13" s="111"/>
      <c r="N13" s="91"/>
      <c r="O13" s="91"/>
    </row>
    <row r="14" spans="2:16" ht="15" customHeight="1" x14ac:dyDescent="0.25">
      <c r="E14" s="38"/>
      <c r="I14" s="8"/>
      <c r="J14" s="8"/>
      <c r="K14" s="106"/>
      <c r="L14" s="106"/>
      <c r="M14" s="8"/>
    </row>
    <row r="15" spans="2:16" ht="15" hidden="1" customHeight="1" x14ac:dyDescent="0.25">
      <c r="B15" s="82"/>
      <c r="C15" s="42"/>
      <c r="D15" s="83"/>
      <c r="E15" s="38"/>
      <c r="F15" s="30"/>
      <c r="G15" s="30"/>
      <c r="H15" s="84"/>
      <c r="I15" s="84"/>
      <c r="J15" s="84"/>
      <c r="K15" s="84"/>
      <c r="L15" s="84"/>
      <c r="M15" s="34"/>
    </row>
    <row r="16" spans="2:16" ht="21.75" customHeight="1" x14ac:dyDescent="0.25">
      <c r="B16" s="145" t="str">
        <f>+B6</f>
        <v>ON Clase III (MEP)</v>
      </c>
      <c r="C16" s="146"/>
      <c r="D16" s="146"/>
      <c r="E16" s="146"/>
      <c r="F16" s="146"/>
      <c r="G16" s="146"/>
      <c r="H16" s="147"/>
      <c r="J16" s="145" t="s">
        <v>7</v>
      </c>
      <c r="K16" s="146"/>
      <c r="L16" s="146"/>
      <c r="M16" s="146"/>
      <c r="P16" s="100"/>
    </row>
    <row r="17" spans="1:18" ht="31.5" customHeight="1" x14ac:dyDescent="0.25">
      <c r="B17" s="54" t="s">
        <v>8</v>
      </c>
      <c r="C17" s="55" t="s">
        <v>9</v>
      </c>
      <c r="D17" s="56" t="s">
        <v>10</v>
      </c>
      <c r="E17" s="56" t="s">
        <v>11</v>
      </c>
      <c r="F17" s="55" t="s">
        <v>12</v>
      </c>
      <c r="G17" s="56" t="s">
        <v>13</v>
      </c>
      <c r="H17" s="9" t="s">
        <v>14</v>
      </c>
      <c r="I17" s="57"/>
      <c r="J17" s="58">
        <f>+D12</f>
        <v>46153</v>
      </c>
      <c r="K17" s="117">
        <f>ROUND(-D7,0)</f>
        <v>-1000000</v>
      </c>
      <c r="L17" s="59" t="s">
        <v>15</v>
      </c>
      <c r="M17" s="60" t="s">
        <v>16</v>
      </c>
      <c r="O17" s="76">
        <f>+J17</f>
        <v>46153</v>
      </c>
      <c r="P17" s="102">
        <v>0</v>
      </c>
    </row>
    <row r="18" spans="1:18" ht="15" customHeight="1" x14ac:dyDescent="0.25">
      <c r="A18" s="98">
        <v>6</v>
      </c>
      <c r="B18" s="61">
        <v>1</v>
      </c>
      <c r="C18" s="62">
        <f>+EDATE(D12,A18)</f>
        <v>46337</v>
      </c>
      <c r="D18" s="63">
        <f>+D7*H18</f>
        <v>0</v>
      </c>
      <c r="E18" s="63">
        <f>+D7*(D8/$D$11)*(C18-D12)</f>
        <v>37808.219178082189</v>
      </c>
      <c r="F18" s="63">
        <f t="shared" ref="F18:F21" si="0">+E18+D18</f>
        <v>37808.219178082189</v>
      </c>
      <c r="G18" s="63">
        <f>+D7-D18</f>
        <v>1000000</v>
      </c>
      <c r="H18" s="10">
        <v>0</v>
      </c>
      <c r="J18" s="64">
        <f>+WORKDAY(C18-1,1,Feriados!$A$2:$A$1048576)</f>
        <v>46337</v>
      </c>
      <c r="K18" s="105">
        <f t="shared" ref="K18:K21" si="1">+F18</f>
        <v>37808.219178082189</v>
      </c>
      <c r="L18" s="105">
        <f>+K18/((1+$H$9)^((J18-$J$17)/$D$11))</f>
        <v>36430.780144580989</v>
      </c>
      <c r="M18" s="65">
        <f>+L18*((J18-$J$17)/$D$11)</f>
        <v>18365.105607131241</v>
      </c>
      <c r="O18" s="76">
        <f t="shared" ref="O18:O19" si="2">+C18</f>
        <v>46337</v>
      </c>
      <c r="P18" s="110">
        <f t="shared" ref="P18:P19" si="3">+K18</f>
        <v>37808.219178082189</v>
      </c>
      <c r="Q18" s="107">
        <f>+$D$8/$D$11*(C18-D12)</f>
        <v>3.7808219178082192E-2</v>
      </c>
      <c r="R18" s="91">
        <f>+C18-D13</f>
        <v>-1277</v>
      </c>
    </row>
    <row r="19" spans="1:18" ht="15" customHeight="1" x14ac:dyDescent="0.25">
      <c r="A19" s="98">
        <v>12</v>
      </c>
      <c r="B19" s="66">
        <v>2</v>
      </c>
      <c r="C19" s="67">
        <f>+EDATE(D12,A19)</f>
        <v>46518</v>
      </c>
      <c r="D19" s="68">
        <f>+D7*H19</f>
        <v>0</v>
      </c>
      <c r="E19" s="63">
        <f>+G18*(D8/$D$11)*(C19-C18)</f>
        <v>37191.780821917804</v>
      </c>
      <c r="F19" s="63">
        <f t="shared" si="0"/>
        <v>37191.780821917804</v>
      </c>
      <c r="G19" s="68">
        <f>+G18-D19</f>
        <v>1000000</v>
      </c>
      <c r="H19" s="12">
        <v>0</v>
      </c>
      <c r="I19" s="11"/>
      <c r="J19" s="64">
        <f>+WORKDAY(C19-1,1,Feriados!$A$2:$A$1048576)</f>
        <v>46518</v>
      </c>
      <c r="K19" s="105">
        <f t="shared" si="1"/>
        <v>37191.780821917804</v>
      </c>
      <c r="L19" s="105">
        <f t="shared" ref="L19:L21" si="4">+K19/((1+$H$9)^((J19-$J$17)/$D$11))</f>
        <v>34552.085232351616</v>
      </c>
      <c r="M19" s="65">
        <f t="shared" ref="M19:M21" si="5">+L19*((J19-$J$17)/$D$11)</f>
        <v>34552.085232351616</v>
      </c>
      <c r="O19" s="76">
        <f t="shared" si="2"/>
        <v>46518</v>
      </c>
      <c r="P19" s="110">
        <f t="shared" si="3"/>
        <v>37191.780821917804</v>
      </c>
      <c r="Q19" s="107">
        <f>+$D$8/$D$11*(C19-C18)</f>
        <v>3.7191780821917805E-2</v>
      </c>
      <c r="R19" s="91">
        <f>+C19-C18</f>
        <v>181</v>
      </c>
    </row>
    <row r="20" spans="1:18" ht="15" customHeight="1" x14ac:dyDescent="0.25">
      <c r="A20" s="98">
        <v>18</v>
      </c>
      <c r="B20" s="61">
        <v>3</v>
      </c>
      <c r="C20" s="62">
        <f>+EDATE(D12,A20)</f>
        <v>46702</v>
      </c>
      <c r="D20" s="63">
        <f>+D7*H20</f>
        <v>0</v>
      </c>
      <c r="E20" s="63">
        <f>+G19*(D8/$D$11)*(C20-C19)</f>
        <v>37808.219178082189</v>
      </c>
      <c r="F20" s="63">
        <f t="shared" si="0"/>
        <v>37808.219178082189</v>
      </c>
      <c r="G20" s="68">
        <f t="shared" ref="G20:G21" si="6">+G19-D20</f>
        <v>1000000</v>
      </c>
      <c r="H20" s="10">
        <v>0</v>
      </c>
      <c r="J20" s="64">
        <f>+WORKDAY(C20-1,1,Feriados!$A$2:$A$1048576)</f>
        <v>46702</v>
      </c>
      <c r="K20" s="105">
        <f t="shared" si="1"/>
        <v>37808.219178082189</v>
      </c>
      <c r="L20" s="105">
        <f t="shared" si="4"/>
        <v>33845.096761132103</v>
      </c>
      <c r="M20" s="65">
        <f t="shared" si="5"/>
        <v>50906.734580442528</v>
      </c>
      <c r="O20" s="76">
        <f t="shared" ref="O20:O21" si="7">+C20</f>
        <v>46702</v>
      </c>
      <c r="P20" s="110">
        <f t="shared" ref="P20:P21" si="8">+K20</f>
        <v>37808.219178082189</v>
      </c>
      <c r="Q20" s="107">
        <f>+$D$8/$D$11*(C20-D14)</f>
        <v>9.5963013698630135</v>
      </c>
      <c r="R20" s="91">
        <f>+C20-D15</f>
        <v>46702</v>
      </c>
    </row>
    <row r="21" spans="1:18" ht="15" customHeight="1" x14ac:dyDescent="0.25">
      <c r="A21" s="98">
        <v>24</v>
      </c>
      <c r="B21" s="66">
        <v>4</v>
      </c>
      <c r="C21" s="67">
        <f>+EDATE(D12,A21)</f>
        <v>46884</v>
      </c>
      <c r="D21" s="68">
        <f>+D7*H21</f>
        <v>0</v>
      </c>
      <c r="E21" s="63">
        <f>+G20*(D8/$D$11)*(C21-C20)</f>
        <v>37397.260273972599</v>
      </c>
      <c r="F21" s="63">
        <f t="shared" si="0"/>
        <v>37397.260273972599</v>
      </c>
      <c r="G21" s="68">
        <f t="shared" si="6"/>
        <v>1000000</v>
      </c>
      <c r="H21" s="12">
        <v>0</v>
      </c>
      <c r="I21" s="11"/>
      <c r="J21" s="64">
        <f>+WORKDAY(C21-1,1,Feriados!$A$2:$A$1048576)</f>
        <v>46884</v>
      </c>
      <c r="K21" s="105">
        <f t="shared" si="1"/>
        <v>37397.260273972599</v>
      </c>
      <c r="L21" s="105">
        <f t="shared" si="4"/>
        <v>32270.579738420827</v>
      </c>
      <c r="M21" s="65">
        <f t="shared" si="5"/>
        <v>64629.572024070207</v>
      </c>
      <c r="O21" s="76">
        <f t="shared" si="7"/>
        <v>46884</v>
      </c>
      <c r="P21" s="110">
        <f t="shared" si="8"/>
        <v>37397.260273972599</v>
      </c>
      <c r="Q21" s="107">
        <f>+$D$8/$D$11*(C21-C20)</f>
        <v>3.7397260273972603E-2</v>
      </c>
      <c r="R21" s="91">
        <f>+C21-C20</f>
        <v>182</v>
      </c>
    </row>
    <row r="22" spans="1:18" ht="15" customHeight="1" x14ac:dyDescent="0.25">
      <c r="A22" s="98">
        <v>30</v>
      </c>
      <c r="B22" s="66">
        <v>5</v>
      </c>
      <c r="C22" s="67">
        <f>+EDATE(D12,A22)</f>
        <v>47068</v>
      </c>
      <c r="D22" s="68">
        <f>+D7*H22</f>
        <v>0</v>
      </c>
      <c r="E22" s="63">
        <f>+G21*(D8/$D$11)*(C22-C21)</f>
        <v>37808.219178082189</v>
      </c>
      <c r="F22" s="63">
        <f t="shared" ref="F22" si="9">+E22+D22</f>
        <v>37808.219178082189</v>
      </c>
      <c r="G22" s="68">
        <f t="shared" ref="G22" si="10">+G21-D22</f>
        <v>1000000</v>
      </c>
      <c r="H22" s="12">
        <v>0</v>
      </c>
      <c r="I22" s="11"/>
      <c r="J22" s="64">
        <f>+WORKDAY(C22-1,1,Feriados!$A$2:$A$1048576)</f>
        <v>47070</v>
      </c>
      <c r="K22" s="105">
        <f t="shared" ref="K22" si="11">+F22</f>
        <v>37808.219178082189</v>
      </c>
      <c r="L22" s="105">
        <f t="shared" ref="L22" si="12">+K22/((1+$H$9)^((J22-$J$17)/$D$11))</f>
        <v>31423.91267212962</v>
      </c>
      <c r="M22" s="65">
        <f t="shared" ref="M22" si="13">+L22*((J22-$J$17)/$D$11)</f>
        <v>78947.199781761257</v>
      </c>
      <c r="O22" s="76">
        <f t="shared" ref="O22" si="14">+C22</f>
        <v>47068</v>
      </c>
      <c r="P22" s="110">
        <f t="shared" ref="P22" si="15">+K22</f>
        <v>37808.219178082189</v>
      </c>
      <c r="Q22" s="107">
        <f>+$D$8/$D$11*(C22-C21)</f>
        <v>3.7808219178082192E-2</v>
      </c>
      <c r="R22" s="91">
        <f>+C22-C21</f>
        <v>184</v>
      </c>
    </row>
    <row r="23" spans="1:18" ht="15" customHeight="1" x14ac:dyDescent="0.25">
      <c r="A23" s="98">
        <v>36</v>
      </c>
      <c r="B23" s="66">
        <v>6</v>
      </c>
      <c r="C23" s="67">
        <f>+EDATE(D12,A23)</f>
        <v>47249</v>
      </c>
      <c r="D23" s="68">
        <f>+D7*H23</f>
        <v>0</v>
      </c>
      <c r="E23" s="63">
        <f>+G22*(D8/$D$11)*(C23-C22)</f>
        <v>37191.780821917804</v>
      </c>
      <c r="F23" s="63">
        <f t="shared" ref="F23:F24" si="16">+E23+D23</f>
        <v>37191.780821917804</v>
      </c>
      <c r="G23" s="68">
        <f t="shared" ref="G23:G24" si="17">+G22-D23</f>
        <v>1000000</v>
      </c>
      <c r="H23" s="12">
        <v>0</v>
      </c>
      <c r="I23" s="11"/>
      <c r="J23" s="64">
        <f>+WORKDAY(C23-1,1,Feriados!$A$2:$A$1048576)</f>
        <v>47249</v>
      </c>
      <c r="K23" s="105">
        <f t="shared" ref="K23:K24" si="18">+F23</f>
        <v>37191.780821917804</v>
      </c>
      <c r="L23" s="105">
        <f t="shared" ref="L23:L24" si="19">+K23/((1+$H$9)^((J23-$J$17)/$D$11))</f>
        <v>29815.441383959722</v>
      </c>
      <c r="M23" s="65">
        <f t="shared" ref="M23:M24" si="20">+L23*((J23-$J$17)/$D$11)</f>
        <v>89528.010292657142</v>
      </c>
      <c r="O23" s="76">
        <f t="shared" ref="O23:O24" si="21">+C23</f>
        <v>47249</v>
      </c>
      <c r="P23" s="110">
        <f t="shared" ref="P23:P24" si="22">+K23</f>
        <v>37191.780821917804</v>
      </c>
      <c r="Q23" s="107">
        <f>+$D$8/$D$11*(C23-C22)</f>
        <v>3.7191780821917805E-2</v>
      </c>
      <c r="R23" s="91">
        <f>+C23-C22</f>
        <v>181</v>
      </c>
    </row>
    <row r="24" spans="1:18" ht="15" customHeight="1" x14ac:dyDescent="0.25">
      <c r="A24" s="98">
        <v>42</v>
      </c>
      <c r="B24" s="66">
        <v>7</v>
      </c>
      <c r="C24" s="67">
        <f>+EDATE(D12,A24)</f>
        <v>47433</v>
      </c>
      <c r="D24" s="68">
        <f>+D7*H24</f>
        <v>0</v>
      </c>
      <c r="E24" s="63">
        <f>+G23*(D8/$D$11)*(C24-C23)</f>
        <v>37808.219178082189</v>
      </c>
      <c r="F24" s="63">
        <f t="shared" si="16"/>
        <v>37808.219178082189</v>
      </c>
      <c r="G24" s="68">
        <f t="shared" si="17"/>
        <v>1000000</v>
      </c>
      <c r="H24" s="12">
        <v>0</v>
      </c>
      <c r="I24" s="11"/>
      <c r="J24" s="64">
        <f>+WORKDAY(C24-1,1,Feriados!$A$2:$A$1048576)</f>
        <v>47434</v>
      </c>
      <c r="K24" s="105">
        <f t="shared" si="18"/>
        <v>37808.219178082189</v>
      </c>
      <c r="L24" s="105">
        <f t="shared" si="19"/>
        <v>29199.48180451199</v>
      </c>
      <c r="M24" s="65">
        <f t="shared" si="20"/>
        <v>102478.18134679414</v>
      </c>
      <c r="O24" s="76">
        <f t="shared" si="21"/>
        <v>47433</v>
      </c>
      <c r="P24" s="110">
        <f t="shared" si="22"/>
        <v>37808.219178082189</v>
      </c>
      <c r="Q24" s="107">
        <f>+$D$8/$D$11*(C24-C23)</f>
        <v>3.7808219178082192E-2</v>
      </c>
      <c r="R24" s="91">
        <f>+C24-C23</f>
        <v>184</v>
      </c>
    </row>
    <row r="25" spans="1:18" ht="15" customHeight="1" x14ac:dyDescent="0.25">
      <c r="A25" s="98">
        <v>48</v>
      </c>
      <c r="B25" s="66">
        <v>8</v>
      </c>
      <c r="C25" s="67">
        <f>+EDATE(D12,A25)+2</f>
        <v>47616</v>
      </c>
      <c r="D25" s="68">
        <f>+D7*H25</f>
        <v>1000000</v>
      </c>
      <c r="E25" s="63">
        <f>+G22*(D8/$D$11)*(C25-C24)</f>
        <v>37602.739726027394</v>
      </c>
      <c r="F25" s="63">
        <f t="shared" ref="F25" si="23">+E25+D25</f>
        <v>1037602.7397260274</v>
      </c>
      <c r="G25" s="68">
        <f t="shared" ref="G25" si="24">+G22-D25</f>
        <v>0</v>
      </c>
      <c r="H25" s="12">
        <v>1</v>
      </c>
      <c r="I25" s="11"/>
      <c r="J25" s="64">
        <f>+WORKDAY(C25-1,1,Feriados!$A$2:$A$1048576)</f>
        <v>47616</v>
      </c>
      <c r="K25" s="105">
        <f t="shared" ref="K25" si="25">+F25</f>
        <v>1037602.7397260274</v>
      </c>
      <c r="L25" s="105">
        <f t="shared" ref="L25" si="26">+K25/((1+$H$9)^((J25-$J$17)/$D$11))</f>
        <v>772462.62316598045</v>
      </c>
      <c r="M25" s="65">
        <f t="shared" ref="M25" si="27">+L25*((J25-$J$17)/$D$11)</f>
        <v>3096199.5005255602</v>
      </c>
      <c r="O25" s="76">
        <f t="shared" ref="O25" si="28">+C25</f>
        <v>47616</v>
      </c>
      <c r="P25" s="110">
        <f t="shared" ref="P25" si="29">+K25</f>
        <v>1037602.7397260274</v>
      </c>
      <c r="Q25" s="107">
        <f>+$D$8/$D$11*(C25-C22)</f>
        <v>0.11260273972602738</v>
      </c>
      <c r="R25" s="91">
        <f>+C25-C22</f>
        <v>548</v>
      </c>
    </row>
    <row r="26" spans="1:18" ht="15" customHeight="1" x14ac:dyDescent="0.25">
      <c r="B26" s="69"/>
      <c r="C26" s="69"/>
      <c r="D26" s="70">
        <f>SUM(D18:D21)</f>
        <v>0</v>
      </c>
      <c r="E26" s="70">
        <f>SUM(E18:E25)</f>
        <v>300616.43835616438</v>
      </c>
      <c r="F26" s="70">
        <f>SUM(F18:F25)</f>
        <v>1300616.4383561644</v>
      </c>
      <c r="G26" s="71"/>
      <c r="H26" s="13">
        <f>SUM(H18:H25)</f>
        <v>1</v>
      </c>
      <c r="I26" s="72"/>
      <c r="J26" s="73"/>
      <c r="K26" s="74"/>
      <c r="L26" s="75">
        <f>SUM(L18:L25)</f>
        <v>1000000.0009030673</v>
      </c>
      <c r="M26" s="75">
        <f>SUM(M18:M25)</f>
        <v>3535606.3893907685</v>
      </c>
      <c r="P26" s="26"/>
      <c r="Q26" s="96"/>
    </row>
    <row r="27" spans="1:18" ht="15" customHeight="1" x14ac:dyDescent="0.25">
      <c r="C27" s="3"/>
      <c r="D27" s="76"/>
      <c r="K27" s="77" t="s">
        <v>3</v>
      </c>
      <c r="L27" s="78"/>
      <c r="M27" s="79">
        <f>+M26/L26</f>
        <v>3.5356063861978781</v>
      </c>
      <c r="P27" s="26"/>
      <c r="Q27" s="97"/>
    </row>
    <row r="28" spans="1:18" ht="15" customHeight="1" x14ac:dyDescent="0.25">
      <c r="C28" s="14"/>
      <c r="D28" s="76"/>
      <c r="E28" s="7"/>
      <c r="K28" s="77" t="s">
        <v>0</v>
      </c>
      <c r="L28" s="78"/>
      <c r="M28" s="15">
        <f>XIRR(K17:K25,J17:J25)</f>
        <v>7.6397576928138727E-2</v>
      </c>
    </row>
    <row r="29" spans="1:18" ht="15" customHeight="1" x14ac:dyDescent="0.25">
      <c r="B29" s="131" t="s">
        <v>17</v>
      </c>
      <c r="C29" s="132"/>
      <c r="D29" s="132"/>
      <c r="E29" s="132"/>
      <c r="F29" s="132"/>
      <c r="G29" s="132"/>
      <c r="H29" s="132"/>
      <c r="I29" s="133"/>
    </row>
    <row r="30" spans="1:18" ht="15" customHeight="1" x14ac:dyDescent="0.25">
      <c r="B30" s="134"/>
      <c r="C30" s="128"/>
      <c r="D30" s="128"/>
      <c r="E30" s="128"/>
      <c r="F30" s="128"/>
      <c r="G30" s="128"/>
      <c r="H30" s="128"/>
      <c r="I30" s="135"/>
      <c r="J30" s="80"/>
    </row>
    <row r="31" spans="1:18" ht="15" customHeight="1" x14ac:dyDescent="0.25">
      <c r="B31" s="134"/>
      <c r="C31" s="128"/>
      <c r="D31" s="128"/>
      <c r="E31" s="128"/>
      <c r="F31" s="128"/>
      <c r="G31" s="128"/>
      <c r="H31" s="128"/>
      <c r="I31" s="135"/>
    </row>
    <row r="32" spans="1:18" ht="15" customHeight="1" x14ac:dyDescent="0.25">
      <c r="B32" s="134"/>
      <c r="C32" s="128"/>
      <c r="D32" s="128"/>
      <c r="E32" s="128"/>
      <c r="F32" s="128"/>
      <c r="G32" s="128"/>
      <c r="H32" s="128"/>
      <c r="I32" s="135"/>
    </row>
    <row r="33" spans="2:9" ht="15" customHeight="1" x14ac:dyDescent="0.25">
      <c r="B33" s="136"/>
      <c r="C33" s="137"/>
      <c r="D33" s="137"/>
      <c r="E33" s="137"/>
      <c r="F33" s="137"/>
      <c r="G33" s="137"/>
      <c r="H33" s="137"/>
      <c r="I33" s="138"/>
    </row>
    <row r="34" spans="2:9" ht="15" customHeight="1" x14ac:dyDescent="0.25">
      <c r="B34" s="131" t="s">
        <v>18</v>
      </c>
      <c r="C34" s="132"/>
      <c r="D34" s="132"/>
      <c r="E34" s="132"/>
      <c r="F34" s="132"/>
      <c r="G34" s="132"/>
      <c r="H34" s="132"/>
      <c r="I34" s="133"/>
    </row>
    <row r="35" spans="2:9" ht="15" customHeight="1" x14ac:dyDescent="0.25">
      <c r="B35" s="134"/>
      <c r="C35" s="128"/>
      <c r="D35" s="128"/>
      <c r="E35" s="128"/>
      <c r="F35" s="128"/>
      <c r="G35" s="128"/>
      <c r="H35" s="128"/>
      <c r="I35" s="135"/>
    </row>
    <row r="36" spans="2:9" ht="15" customHeight="1" x14ac:dyDescent="0.25">
      <c r="B36" s="134"/>
      <c r="C36" s="128"/>
      <c r="D36" s="128"/>
      <c r="E36" s="128"/>
      <c r="F36" s="128"/>
      <c r="G36" s="128"/>
      <c r="H36" s="128"/>
      <c r="I36" s="135"/>
    </row>
    <row r="37" spans="2:9" ht="15" customHeight="1" x14ac:dyDescent="0.25">
      <c r="B37" s="134"/>
      <c r="C37" s="128"/>
      <c r="D37" s="128"/>
      <c r="E37" s="128"/>
      <c r="F37" s="128"/>
      <c r="G37" s="128"/>
      <c r="H37" s="128"/>
      <c r="I37" s="135"/>
    </row>
    <row r="38" spans="2:9" ht="15" customHeight="1" x14ac:dyDescent="0.25">
      <c r="B38" s="134"/>
      <c r="C38" s="128"/>
      <c r="D38" s="128"/>
      <c r="E38" s="128"/>
      <c r="F38" s="128"/>
      <c r="G38" s="128"/>
      <c r="H38" s="128"/>
      <c r="I38" s="135"/>
    </row>
    <row r="39" spans="2:9" ht="15" customHeight="1" x14ac:dyDescent="0.25">
      <c r="B39" s="134"/>
      <c r="C39" s="128"/>
      <c r="D39" s="128"/>
      <c r="E39" s="128"/>
      <c r="F39" s="128"/>
      <c r="G39" s="128"/>
      <c r="H39" s="128"/>
      <c r="I39" s="135"/>
    </row>
    <row r="40" spans="2:9" ht="15" customHeight="1" x14ac:dyDescent="0.25">
      <c r="B40" s="134"/>
      <c r="C40" s="128"/>
      <c r="D40" s="128"/>
      <c r="E40" s="128"/>
      <c r="F40" s="128"/>
      <c r="G40" s="128"/>
      <c r="H40" s="128"/>
      <c r="I40" s="135"/>
    </row>
    <row r="41" spans="2:9" ht="15" customHeight="1" x14ac:dyDescent="0.25">
      <c r="B41" s="136"/>
      <c r="C41" s="137"/>
      <c r="D41" s="137"/>
      <c r="E41" s="137"/>
      <c r="F41" s="137"/>
      <c r="G41" s="137"/>
      <c r="H41" s="137"/>
      <c r="I41" s="138"/>
    </row>
    <row r="42" spans="2:9" ht="15" customHeight="1" x14ac:dyDescent="0.25">
      <c r="D42" s="76"/>
    </row>
    <row r="43" spans="2:9" ht="15" customHeight="1" x14ac:dyDescent="0.25">
      <c r="D43" s="76"/>
    </row>
    <row r="44" spans="2:9" ht="15" customHeight="1" x14ac:dyDescent="0.25">
      <c r="D44" s="76"/>
    </row>
    <row r="45" spans="2:9" x14ac:dyDescent="0.25">
      <c r="D45" s="76"/>
    </row>
    <row r="46" spans="2:9" x14ac:dyDescent="0.25">
      <c r="D46" s="76"/>
    </row>
    <row r="47" spans="2:9" x14ac:dyDescent="0.25">
      <c r="D47" s="76"/>
    </row>
    <row r="48" spans="2:9" x14ac:dyDescent="0.25">
      <c r="D48" s="76"/>
    </row>
    <row r="49" spans="4:4" x14ac:dyDescent="0.25">
      <c r="D49" s="76"/>
    </row>
    <row r="50" spans="4:4" x14ac:dyDescent="0.25">
      <c r="D50" s="76"/>
    </row>
    <row r="51" spans="4:4" x14ac:dyDescent="0.25">
      <c r="D51" s="76"/>
    </row>
    <row r="52" spans="4:4" x14ac:dyDescent="0.25">
      <c r="D52" s="76"/>
    </row>
    <row r="53" spans="4:4" x14ac:dyDescent="0.25">
      <c r="D53" s="76"/>
    </row>
    <row r="54" spans="4:4" x14ac:dyDescent="0.25">
      <c r="D54" s="76"/>
    </row>
    <row r="55" spans="4:4" x14ac:dyDescent="0.25">
      <c r="D55" s="76"/>
    </row>
    <row r="56" spans="4:4" x14ac:dyDescent="0.25">
      <c r="D56" s="76"/>
    </row>
    <row r="57" spans="4:4" x14ac:dyDescent="0.25">
      <c r="D57" s="76"/>
    </row>
    <row r="58" spans="4:4" x14ac:dyDescent="0.25">
      <c r="D58" s="76"/>
    </row>
    <row r="59" spans="4:4" x14ac:dyDescent="0.25">
      <c r="D59" s="76"/>
    </row>
    <row r="60" spans="4:4" x14ac:dyDescent="0.25">
      <c r="D60" s="76"/>
    </row>
    <row r="61" spans="4:4" x14ac:dyDescent="0.25">
      <c r="D61" s="76"/>
    </row>
    <row r="62" spans="4:4" x14ac:dyDescent="0.25">
      <c r="D62" s="76"/>
    </row>
    <row r="63" spans="4:4" x14ac:dyDescent="0.25">
      <c r="D63" s="76"/>
    </row>
    <row r="64" spans="4:4" x14ac:dyDescent="0.25">
      <c r="D64" s="76"/>
    </row>
    <row r="65" spans="4:4" x14ac:dyDescent="0.25">
      <c r="D65" s="76"/>
    </row>
    <row r="66" spans="4:4" x14ac:dyDescent="0.25">
      <c r="D66" s="76"/>
    </row>
    <row r="67" spans="4:4" x14ac:dyDescent="0.25">
      <c r="D67" s="76"/>
    </row>
    <row r="68" spans="4:4" x14ac:dyDescent="0.25">
      <c r="D68" s="76"/>
    </row>
    <row r="69" spans="4:4" x14ac:dyDescent="0.25">
      <c r="D69" s="76"/>
    </row>
    <row r="70" spans="4:4" x14ac:dyDescent="0.25">
      <c r="D70" s="76"/>
    </row>
    <row r="71" spans="4:4" x14ac:dyDescent="0.25">
      <c r="D71" s="76"/>
    </row>
    <row r="72" spans="4:4" x14ac:dyDescent="0.25">
      <c r="D72" s="76"/>
    </row>
    <row r="73" spans="4:4" x14ac:dyDescent="0.25">
      <c r="D73" s="76"/>
    </row>
    <row r="74" spans="4:4" x14ac:dyDescent="0.25">
      <c r="D74" s="76"/>
    </row>
    <row r="75" spans="4:4" x14ac:dyDescent="0.25">
      <c r="D75" s="76"/>
    </row>
    <row r="76" spans="4:4" x14ac:dyDescent="0.25">
      <c r="D76" s="76"/>
    </row>
    <row r="77" spans="4:4" x14ac:dyDescent="0.25">
      <c r="D77" s="76"/>
    </row>
    <row r="78" spans="4:4" x14ac:dyDescent="0.25">
      <c r="D78" s="76"/>
    </row>
    <row r="79" spans="4:4" x14ac:dyDescent="0.25">
      <c r="D79" s="76"/>
    </row>
    <row r="80" spans="4:4" x14ac:dyDescent="0.25">
      <c r="D80" s="76"/>
    </row>
    <row r="81" spans="4:4" x14ac:dyDescent="0.25">
      <c r="D81" s="76"/>
    </row>
    <row r="82" spans="4:4" x14ac:dyDescent="0.25">
      <c r="D82" s="76"/>
    </row>
    <row r="83" spans="4:4" x14ac:dyDescent="0.25">
      <c r="D83" s="76"/>
    </row>
    <row r="84" spans="4:4" x14ac:dyDescent="0.25">
      <c r="D84" s="76"/>
    </row>
    <row r="85" spans="4:4" x14ac:dyDescent="0.25">
      <c r="D85" s="76"/>
    </row>
    <row r="86" spans="4:4" x14ac:dyDescent="0.25">
      <c r="D86" s="76"/>
    </row>
    <row r="87" spans="4:4" x14ac:dyDescent="0.25">
      <c r="D87" s="76"/>
    </row>
    <row r="88" spans="4:4" x14ac:dyDescent="0.25">
      <c r="D88" s="76"/>
    </row>
    <row r="89" spans="4:4" x14ac:dyDescent="0.25">
      <c r="D89" s="76"/>
    </row>
    <row r="90" spans="4:4" x14ac:dyDescent="0.25">
      <c r="D90" s="76"/>
    </row>
    <row r="91" spans="4:4" x14ac:dyDescent="0.25">
      <c r="D91" s="76"/>
    </row>
    <row r="92" spans="4:4" x14ac:dyDescent="0.25">
      <c r="D92" s="76"/>
    </row>
    <row r="93" spans="4:4" x14ac:dyDescent="0.25">
      <c r="D93" s="76"/>
    </row>
    <row r="94" spans="4:4" x14ac:dyDescent="0.25">
      <c r="D94" s="76"/>
    </row>
    <row r="95" spans="4:4" x14ac:dyDescent="0.25">
      <c r="D95" s="76"/>
    </row>
    <row r="96" spans="4:4" x14ac:dyDescent="0.25">
      <c r="D96" s="76"/>
    </row>
    <row r="97" spans="4:4" x14ac:dyDescent="0.25">
      <c r="D97" s="76"/>
    </row>
    <row r="98" spans="4:4" x14ac:dyDescent="0.25">
      <c r="D98" s="76"/>
    </row>
    <row r="99" spans="4:4" x14ac:dyDescent="0.25">
      <c r="D99" s="76"/>
    </row>
    <row r="100" spans="4:4" x14ac:dyDescent="0.25">
      <c r="D100" s="76"/>
    </row>
    <row r="101" spans="4:4" x14ac:dyDescent="0.25">
      <c r="D101" s="76"/>
    </row>
    <row r="102" spans="4:4" x14ac:dyDescent="0.25">
      <c r="D102" s="76"/>
    </row>
    <row r="103" spans="4:4" x14ac:dyDescent="0.25">
      <c r="D103" s="76"/>
    </row>
    <row r="104" spans="4:4" x14ac:dyDescent="0.25">
      <c r="D104" s="76"/>
    </row>
    <row r="105" spans="4:4" x14ac:dyDescent="0.25">
      <c r="D105" s="76"/>
    </row>
    <row r="106" spans="4:4" x14ac:dyDescent="0.25">
      <c r="D106" s="76"/>
    </row>
    <row r="107" spans="4:4" x14ac:dyDescent="0.25">
      <c r="D107" s="76"/>
    </row>
    <row r="108" spans="4:4" x14ac:dyDescent="0.25">
      <c r="D108" s="76"/>
    </row>
    <row r="109" spans="4:4" x14ac:dyDescent="0.25">
      <c r="D109" s="76"/>
    </row>
    <row r="110" spans="4:4" x14ac:dyDescent="0.25">
      <c r="D110" s="76"/>
    </row>
    <row r="111" spans="4:4" x14ac:dyDescent="0.25">
      <c r="D111" s="76"/>
    </row>
    <row r="112" spans="4:4" x14ac:dyDescent="0.25">
      <c r="D112" s="76"/>
    </row>
    <row r="113" spans="4:4" x14ac:dyDescent="0.25">
      <c r="D113" s="76"/>
    </row>
    <row r="114" spans="4:4" x14ac:dyDescent="0.25">
      <c r="D114" s="76"/>
    </row>
    <row r="115" spans="4:4" x14ac:dyDescent="0.25">
      <c r="D115" s="76"/>
    </row>
    <row r="116" spans="4:4" x14ac:dyDescent="0.25">
      <c r="D116" s="76"/>
    </row>
    <row r="117" spans="4:4" x14ac:dyDescent="0.25">
      <c r="D117" s="76"/>
    </row>
    <row r="118" spans="4:4" x14ac:dyDescent="0.25">
      <c r="D118" s="76"/>
    </row>
    <row r="119" spans="4:4" x14ac:dyDescent="0.25">
      <c r="D119" s="76"/>
    </row>
    <row r="120" spans="4:4" x14ac:dyDescent="0.25">
      <c r="D120" s="76"/>
    </row>
    <row r="121" spans="4:4" x14ac:dyDescent="0.25">
      <c r="D121" s="76"/>
    </row>
    <row r="122" spans="4:4" x14ac:dyDescent="0.25">
      <c r="D122" s="76"/>
    </row>
    <row r="123" spans="4:4" x14ac:dyDescent="0.25">
      <c r="D123" s="76"/>
    </row>
    <row r="124" spans="4:4" x14ac:dyDescent="0.25">
      <c r="D124" s="76"/>
    </row>
    <row r="125" spans="4:4" x14ac:dyDescent="0.25">
      <c r="D125" s="76"/>
    </row>
    <row r="126" spans="4:4" x14ac:dyDescent="0.25">
      <c r="D126" s="76"/>
    </row>
    <row r="127" spans="4:4" x14ac:dyDescent="0.25">
      <c r="D127" s="76"/>
    </row>
    <row r="128" spans="4:4" x14ac:dyDescent="0.25">
      <c r="D128" s="76"/>
    </row>
    <row r="129" spans="4:4" x14ac:dyDescent="0.25">
      <c r="D129" s="76"/>
    </row>
    <row r="130" spans="4:4" x14ac:dyDescent="0.25">
      <c r="D130" s="76"/>
    </row>
    <row r="131" spans="4:4" x14ac:dyDescent="0.25">
      <c r="D131" s="76"/>
    </row>
    <row r="132" spans="4:4" x14ac:dyDescent="0.25">
      <c r="D132" s="76"/>
    </row>
    <row r="133" spans="4:4" x14ac:dyDescent="0.25">
      <c r="D133" s="76"/>
    </row>
    <row r="134" spans="4:4" x14ac:dyDescent="0.25">
      <c r="D134" s="76"/>
    </row>
    <row r="135" spans="4:4" x14ac:dyDescent="0.25">
      <c r="D135" s="76"/>
    </row>
    <row r="136" spans="4:4" x14ac:dyDescent="0.25">
      <c r="D136" s="76"/>
    </row>
    <row r="137" spans="4:4" x14ac:dyDescent="0.25">
      <c r="D137" s="76"/>
    </row>
    <row r="138" spans="4:4" x14ac:dyDescent="0.25">
      <c r="D138" s="76"/>
    </row>
    <row r="139" spans="4:4" x14ac:dyDescent="0.25">
      <c r="D139" s="76"/>
    </row>
    <row r="140" spans="4:4" x14ac:dyDescent="0.25">
      <c r="D140" s="76"/>
    </row>
    <row r="141" spans="4:4" x14ac:dyDescent="0.25">
      <c r="D141" s="76"/>
    </row>
    <row r="142" spans="4:4" x14ac:dyDescent="0.25">
      <c r="D142" s="76"/>
    </row>
    <row r="143" spans="4:4" x14ac:dyDescent="0.25">
      <c r="D143" s="76"/>
    </row>
    <row r="144" spans="4:4" x14ac:dyDescent="0.25">
      <c r="D144" s="76"/>
    </row>
    <row r="145" spans="4:4" x14ac:dyDescent="0.25">
      <c r="D145" s="76"/>
    </row>
    <row r="146" spans="4:4" x14ac:dyDescent="0.25">
      <c r="D146" s="76"/>
    </row>
    <row r="147" spans="4:4" x14ac:dyDescent="0.25">
      <c r="D147" s="76"/>
    </row>
    <row r="148" spans="4:4" x14ac:dyDescent="0.25">
      <c r="D148" s="76"/>
    </row>
    <row r="149" spans="4:4" x14ac:dyDescent="0.25">
      <c r="D149" s="76"/>
    </row>
    <row r="150" spans="4:4" x14ac:dyDescent="0.25">
      <c r="D150" s="76"/>
    </row>
    <row r="151" spans="4:4" x14ac:dyDescent="0.25">
      <c r="D151" s="76"/>
    </row>
    <row r="152" spans="4:4" x14ac:dyDescent="0.25">
      <c r="D152" s="76"/>
    </row>
    <row r="153" spans="4:4" x14ac:dyDescent="0.25">
      <c r="D153" s="76"/>
    </row>
    <row r="154" spans="4:4" x14ac:dyDescent="0.25">
      <c r="D154" s="76"/>
    </row>
    <row r="155" spans="4:4" x14ac:dyDescent="0.25">
      <c r="D155" s="76"/>
    </row>
    <row r="156" spans="4:4" x14ac:dyDescent="0.25">
      <c r="D156" s="76"/>
    </row>
    <row r="157" spans="4:4" x14ac:dyDescent="0.25">
      <c r="D157" s="76"/>
    </row>
    <row r="158" spans="4:4" x14ac:dyDescent="0.25">
      <c r="D158" s="76"/>
    </row>
    <row r="159" spans="4:4" x14ac:dyDescent="0.25">
      <c r="D159" s="76"/>
    </row>
    <row r="160" spans="4:4" x14ac:dyDescent="0.25">
      <c r="D160" s="76"/>
    </row>
    <row r="161" spans="4:4" x14ac:dyDescent="0.25">
      <c r="D161" s="76"/>
    </row>
    <row r="162" spans="4:4" x14ac:dyDescent="0.25">
      <c r="D162" s="76"/>
    </row>
    <row r="163" spans="4:4" x14ac:dyDescent="0.25">
      <c r="D163" s="76"/>
    </row>
    <row r="164" spans="4:4" x14ac:dyDescent="0.25">
      <c r="D164" s="76"/>
    </row>
    <row r="165" spans="4:4" x14ac:dyDescent="0.25">
      <c r="D165" s="76"/>
    </row>
    <row r="166" spans="4:4" x14ac:dyDescent="0.25">
      <c r="D166" s="76"/>
    </row>
    <row r="167" spans="4:4" x14ac:dyDescent="0.25">
      <c r="D167" s="76"/>
    </row>
    <row r="168" spans="4:4" x14ac:dyDescent="0.25">
      <c r="D168" s="76"/>
    </row>
    <row r="169" spans="4:4" x14ac:dyDescent="0.25">
      <c r="D169" s="76"/>
    </row>
    <row r="170" spans="4:4" x14ac:dyDescent="0.25">
      <c r="D170" s="76"/>
    </row>
    <row r="171" spans="4:4" x14ac:dyDescent="0.25">
      <c r="D171" s="76"/>
    </row>
    <row r="172" spans="4:4" x14ac:dyDescent="0.25">
      <c r="D172" s="76"/>
    </row>
    <row r="173" spans="4:4" x14ac:dyDescent="0.25">
      <c r="D173" s="76"/>
    </row>
    <row r="174" spans="4:4" x14ac:dyDescent="0.25">
      <c r="D174" s="76"/>
    </row>
    <row r="175" spans="4:4" x14ac:dyDescent="0.25">
      <c r="D175" s="76"/>
    </row>
    <row r="176" spans="4:4" x14ac:dyDescent="0.25">
      <c r="D176" s="76"/>
    </row>
    <row r="177" spans="4:4" x14ac:dyDescent="0.25">
      <c r="D177" s="76"/>
    </row>
    <row r="178" spans="4:4" x14ac:dyDescent="0.25">
      <c r="D178" s="76"/>
    </row>
    <row r="179" spans="4:4" x14ac:dyDescent="0.25">
      <c r="D179" s="76"/>
    </row>
    <row r="180" spans="4:4" x14ac:dyDescent="0.25">
      <c r="D180" s="76"/>
    </row>
    <row r="181" spans="4:4" x14ac:dyDescent="0.25">
      <c r="D181" s="76"/>
    </row>
    <row r="182" spans="4:4" x14ac:dyDescent="0.25">
      <c r="D182" s="76"/>
    </row>
    <row r="183" spans="4:4" x14ac:dyDescent="0.25">
      <c r="D183" s="76"/>
    </row>
    <row r="184" spans="4:4" x14ac:dyDescent="0.25">
      <c r="D184" s="76"/>
    </row>
    <row r="185" spans="4:4" x14ac:dyDescent="0.25">
      <c r="D185" s="76"/>
    </row>
    <row r="186" spans="4:4" x14ac:dyDescent="0.25">
      <c r="D186" s="76"/>
    </row>
    <row r="187" spans="4:4" x14ac:dyDescent="0.25">
      <c r="D187" s="76"/>
    </row>
    <row r="188" spans="4:4" x14ac:dyDescent="0.25">
      <c r="D188" s="76"/>
    </row>
    <row r="189" spans="4:4" x14ac:dyDescent="0.25">
      <c r="D189" s="76"/>
    </row>
    <row r="190" spans="4:4" x14ac:dyDescent="0.25">
      <c r="D190" s="76"/>
    </row>
    <row r="191" spans="4:4" x14ac:dyDescent="0.25">
      <c r="D191" s="76"/>
    </row>
    <row r="192" spans="4:4" x14ac:dyDescent="0.25">
      <c r="D192" s="76"/>
    </row>
    <row r="193" spans="4:4" x14ac:dyDescent="0.25">
      <c r="D193" s="76"/>
    </row>
    <row r="194" spans="4:4" x14ac:dyDescent="0.25">
      <c r="D194" s="76"/>
    </row>
    <row r="195" spans="4:4" x14ac:dyDescent="0.25">
      <c r="D195" s="76"/>
    </row>
    <row r="196" spans="4:4" x14ac:dyDescent="0.25">
      <c r="D196" s="76"/>
    </row>
    <row r="197" spans="4:4" x14ac:dyDescent="0.25">
      <c r="D197" s="76"/>
    </row>
    <row r="198" spans="4:4" x14ac:dyDescent="0.25">
      <c r="D198" s="76"/>
    </row>
    <row r="199" spans="4:4" x14ac:dyDescent="0.25">
      <c r="D199" s="76"/>
    </row>
    <row r="200" spans="4:4" x14ac:dyDescent="0.25">
      <c r="D200" s="76"/>
    </row>
    <row r="201" spans="4:4" x14ac:dyDescent="0.25">
      <c r="D201" s="76"/>
    </row>
    <row r="202" spans="4:4" x14ac:dyDescent="0.25">
      <c r="D202" s="76"/>
    </row>
    <row r="203" spans="4:4" x14ac:dyDescent="0.25">
      <c r="D203" s="76"/>
    </row>
    <row r="204" spans="4:4" x14ac:dyDescent="0.25">
      <c r="D204" s="76"/>
    </row>
    <row r="205" spans="4:4" x14ac:dyDescent="0.25">
      <c r="D205" s="76"/>
    </row>
    <row r="206" spans="4:4" x14ac:dyDescent="0.25">
      <c r="D206" s="76"/>
    </row>
    <row r="207" spans="4:4" x14ac:dyDescent="0.25">
      <c r="D207" s="76"/>
    </row>
    <row r="208" spans="4:4" x14ac:dyDescent="0.25">
      <c r="D208" s="76"/>
    </row>
    <row r="209" spans="4:4" x14ac:dyDescent="0.25">
      <c r="D209" s="76"/>
    </row>
    <row r="210" spans="4:4" x14ac:dyDescent="0.25">
      <c r="D210" s="76"/>
    </row>
    <row r="211" spans="4:4" x14ac:dyDescent="0.25">
      <c r="D211" s="76"/>
    </row>
    <row r="212" spans="4:4" x14ac:dyDescent="0.25">
      <c r="D212" s="76"/>
    </row>
    <row r="213" spans="4:4" x14ac:dyDescent="0.25">
      <c r="D213" s="76"/>
    </row>
    <row r="214" spans="4:4" x14ac:dyDescent="0.25">
      <c r="D214" s="76"/>
    </row>
    <row r="215" spans="4:4" x14ac:dyDescent="0.25">
      <c r="D215" s="76"/>
    </row>
    <row r="216" spans="4:4" x14ac:dyDescent="0.25">
      <c r="D216" s="76"/>
    </row>
    <row r="217" spans="4:4" x14ac:dyDescent="0.25">
      <c r="D217" s="76"/>
    </row>
    <row r="218" spans="4:4" x14ac:dyDescent="0.25">
      <c r="D218" s="76"/>
    </row>
    <row r="219" spans="4:4" x14ac:dyDescent="0.25">
      <c r="D219" s="76"/>
    </row>
    <row r="220" spans="4:4" x14ac:dyDescent="0.25">
      <c r="D220" s="76"/>
    </row>
    <row r="221" spans="4:4" x14ac:dyDescent="0.25">
      <c r="D221" s="76"/>
    </row>
    <row r="222" spans="4:4" x14ac:dyDescent="0.25">
      <c r="D222" s="76"/>
    </row>
    <row r="223" spans="4:4" x14ac:dyDescent="0.25">
      <c r="D223" s="76"/>
    </row>
    <row r="224" spans="4:4" x14ac:dyDescent="0.25">
      <c r="D224" s="76"/>
    </row>
    <row r="225" spans="4:4" x14ac:dyDescent="0.25">
      <c r="D225" s="76"/>
    </row>
    <row r="226" spans="4:4" x14ac:dyDescent="0.25">
      <c r="D226" s="76"/>
    </row>
    <row r="227" spans="4:4" x14ac:dyDescent="0.25">
      <c r="D227" s="76"/>
    </row>
    <row r="228" spans="4:4" x14ac:dyDescent="0.25">
      <c r="D228" s="76"/>
    </row>
    <row r="229" spans="4:4" x14ac:dyDescent="0.25">
      <c r="D229" s="76"/>
    </row>
    <row r="230" spans="4:4" x14ac:dyDescent="0.25">
      <c r="D230" s="76"/>
    </row>
    <row r="231" spans="4:4" x14ac:dyDescent="0.25">
      <c r="D231" s="76"/>
    </row>
    <row r="232" spans="4:4" x14ac:dyDescent="0.25">
      <c r="D232" s="76"/>
    </row>
    <row r="233" spans="4:4" x14ac:dyDescent="0.25">
      <c r="D233" s="76"/>
    </row>
    <row r="234" spans="4:4" x14ac:dyDescent="0.25">
      <c r="D234" s="76"/>
    </row>
    <row r="235" spans="4:4" x14ac:dyDescent="0.25">
      <c r="D235" s="76"/>
    </row>
    <row r="236" spans="4:4" x14ac:dyDescent="0.25">
      <c r="D236" s="76"/>
    </row>
    <row r="237" spans="4:4" x14ac:dyDescent="0.25">
      <c r="D237" s="76"/>
    </row>
    <row r="238" spans="4:4" x14ac:dyDescent="0.25">
      <c r="D238" s="76"/>
    </row>
    <row r="239" spans="4:4" x14ac:dyDescent="0.25">
      <c r="D239" s="76"/>
    </row>
    <row r="240" spans="4:4" x14ac:dyDescent="0.25">
      <c r="D240" s="76"/>
    </row>
    <row r="241" spans="4:4" x14ac:dyDescent="0.25">
      <c r="D241" s="76"/>
    </row>
    <row r="242" spans="4:4" x14ac:dyDescent="0.25">
      <c r="D242" s="76"/>
    </row>
    <row r="243" spans="4:4" x14ac:dyDescent="0.25">
      <c r="D243" s="76"/>
    </row>
    <row r="244" spans="4:4" x14ac:dyDescent="0.25">
      <c r="D244" s="76"/>
    </row>
    <row r="245" spans="4:4" x14ac:dyDescent="0.25">
      <c r="D245" s="76"/>
    </row>
    <row r="246" spans="4:4" x14ac:dyDescent="0.25">
      <c r="D246" s="76"/>
    </row>
    <row r="247" spans="4:4" x14ac:dyDescent="0.25">
      <c r="D247" s="76"/>
    </row>
    <row r="248" spans="4:4" x14ac:dyDescent="0.25">
      <c r="D248" s="76"/>
    </row>
    <row r="249" spans="4:4" x14ac:dyDescent="0.25">
      <c r="D249" s="76"/>
    </row>
    <row r="250" spans="4:4" x14ac:dyDescent="0.25">
      <c r="D250" s="76"/>
    </row>
    <row r="251" spans="4:4" x14ac:dyDescent="0.25">
      <c r="D251" s="76"/>
    </row>
    <row r="252" spans="4:4" x14ac:dyDescent="0.25">
      <c r="D252" s="76"/>
    </row>
    <row r="253" spans="4:4" x14ac:dyDescent="0.25">
      <c r="D253" s="76"/>
    </row>
    <row r="254" spans="4:4" x14ac:dyDescent="0.25">
      <c r="D254" s="76"/>
    </row>
    <row r="255" spans="4:4" x14ac:dyDescent="0.25">
      <c r="D255" s="76"/>
    </row>
  </sheetData>
  <sheetProtection sheet="1" selectLockedCells="1"/>
  <mergeCells count="7">
    <mergeCell ref="B34:I41"/>
    <mergeCell ref="H5:J5"/>
    <mergeCell ref="B6:D6"/>
    <mergeCell ref="B7:C7"/>
    <mergeCell ref="B16:H16"/>
    <mergeCell ref="J16:M16"/>
    <mergeCell ref="B29:I33"/>
  </mergeCells>
  <pageMargins left="0.75" right="0.75" top="1" bottom="1" header="0" footer="0"/>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9EC3C-12A4-419B-9E02-F50B8AF1A1FC}">
  <dimension ref="A1:A120"/>
  <sheetViews>
    <sheetView topLeftCell="A79" workbookViewId="0">
      <selection activeCell="E60" sqref="E60"/>
    </sheetView>
  </sheetViews>
  <sheetFormatPr baseColWidth="10" defaultRowHeight="12.75" x14ac:dyDescent="0.2"/>
  <cols>
    <col min="1" max="1" width="10.7109375" style="2" bestFit="1" customWidth="1"/>
  </cols>
  <sheetData>
    <row r="1" spans="1:1" ht="15" x14ac:dyDescent="0.25">
      <c r="A1" s="121" t="s">
        <v>23</v>
      </c>
    </row>
    <row r="2" spans="1:1" ht="15" x14ac:dyDescent="0.25">
      <c r="A2" s="122">
        <v>44562</v>
      </c>
    </row>
    <row r="3" spans="1:1" ht="15" x14ac:dyDescent="0.25">
      <c r="A3" s="122">
        <v>44620</v>
      </c>
    </row>
    <row r="4" spans="1:1" ht="15" x14ac:dyDescent="0.25">
      <c r="A4" s="122">
        <v>44621</v>
      </c>
    </row>
    <row r="5" spans="1:1" ht="15" x14ac:dyDescent="0.25">
      <c r="A5" s="122">
        <v>44644</v>
      </c>
    </row>
    <row r="6" spans="1:1" ht="15" x14ac:dyDescent="0.25">
      <c r="A6" s="122">
        <v>44653</v>
      </c>
    </row>
    <row r="7" spans="1:1" ht="15" x14ac:dyDescent="0.25">
      <c r="A7" s="122">
        <v>44665</v>
      </c>
    </row>
    <row r="8" spans="1:1" ht="15" x14ac:dyDescent="0.25">
      <c r="A8" s="122">
        <v>44666</v>
      </c>
    </row>
    <row r="9" spans="1:1" ht="15" x14ac:dyDescent="0.25">
      <c r="A9" s="122">
        <v>44682</v>
      </c>
    </row>
    <row r="10" spans="1:1" ht="15" x14ac:dyDescent="0.25">
      <c r="A10" s="122">
        <v>44699</v>
      </c>
    </row>
    <row r="11" spans="1:1" ht="15" x14ac:dyDescent="0.25">
      <c r="A11" s="122">
        <v>44706</v>
      </c>
    </row>
    <row r="12" spans="1:1" ht="15" x14ac:dyDescent="0.25">
      <c r="A12" s="122">
        <v>44729</v>
      </c>
    </row>
    <row r="13" spans="1:1" ht="15" x14ac:dyDescent="0.25">
      <c r="A13" s="122">
        <v>44732</v>
      </c>
    </row>
    <row r="14" spans="1:1" ht="15" x14ac:dyDescent="0.25">
      <c r="A14" s="122">
        <v>44751</v>
      </c>
    </row>
    <row r="15" spans="1:1" ht="15" x14ac:dyDescent="0.25">
      <c r="A15" s="122">
        <v>44788</v>
      </c>
    </row>
    <row r="16" spans="1:1" ht="15" x14ac:dyDescent="0.25">
      <c r="A16" s="122">
        <v>44841</v>
      </c>
    </row>
    <row r="17" spans="1:1" ht="15" x14ac:dyDescent="0.25">
      <c r="A17" s="122">
        <v>44844</v>
      </c>
    </row>
    <row r="18" spans="1:1" ht="15" x14ac:dyDescent="0.25">
      <c r="A18" s="122">
        <v>44885</v>
      </c>
    </row>
    <row r="19" spans="1:1" ht="15" x14ac:dyDescent="0.25">
      <c r="A19" s="122">
        <v>44886</v>
      </c>
    </row>
    <row r="20" spans="1:1" ht="15" x14ac:dyDescent="0.25">
      <c r="A20" s="122">
        <v>44903</v>
      </c>
    </row>
    <row r="21" spans="1:1" ht="15" x14ac:dyDescent="0.25">
      <c r="A21" s="122">
        <v>44904</v>
      </c>
    </row>
    <row r="22" spans="1:1" ht="15" x14ac:dyDescent="0.25">
      <c r="A22" s="122">
        <v>44920</v>
      </c>
    </row>
    <row r="23" spans="1:1" ht="15" x14ac:dyDescent="0.25">
      <c r="A23" s="122">
        <v>44927</v>
      </c>
    </row>
    <row r="24" spans="1:1" ht="15" x14ac:dyDescent="0.25">
      <c r="A24" s="122">
        <v>44977</v>
      </c>
    </row>
    <row r="25" spans="1:1" ht="15" x14ac:dyDescent="0.25">
      <c r="A25" s="122">
        <v>44978</v>
      </c>
    </row>
    <row r="26" spans="1:1" ht="15" x14ac:dyDescent="0.25">
      <c r="A26" s="122">
        <v>45009</v>
      </c>
    </row>
    <row r="27" spans="1:1" ht="15" x14ac:dyDescent="0.25">
      <c r="A27" s="122">
        <v>45018</v>
      </c>
    </row>
    <row r="28" spans="1:1" ht="15" x14ac:dyDescent="0.25">
      <c r="A28" s="122">
        <v>45022</v>
      </c>
    </row>
    <row r="29" spans="1:1" ht="15" x14ac:dyDescent="0.25">
      <c r="A29" s="122">
        <v>45023</v>
      </c>
    </row>
    <row r="30" spans="1:1" ht="15" x14ac:dyDescent="0.25">
      <c r="A30" s="122">
        <v>45047</v>
      </c>
    </row>
    <row r="31" spans="1:1" ht="15" x14ac:dyDescent="0.25">
      <c r="A31" s="122">
        <v>45071</v>
      </c>
    </row>
    <row r="32" spans="1:1" ht="15" x14ac:dyDescent="0.25">
      <c r="A32" s="122">
        <v>45072</v>
      </c>
    </row>
    <row r="33" spans="1:1" ht="15" x14ac:dyDescent="0.25">
      <c r="A33" s="122">
        <v>45094</v>
      </c>
    </row>
    <row r="34" spans="1:1" ht="15" x14ac:dyDescent="0.25">
      <c r="A34" s="122">
        <v>45096</v>
      </c>
    </row>
    <row r="35" spans="1:1" ht="15" x14ac:dyDescent="0.25">
      <c r="A35" s="122">
        <v>45097</v>
      </c>
    </row>
    <row r="36" spans="1:1" ht="15" x14ac:dyDescent="0.25">
      <c r="A36" s="122">
        <v>45116</v>
      </c>
    </row>
    <row r="37" spans="1:1" ht="15" x14ac:dyDescent="0.25">
      <c r="A37" s="122">
        <v>45159</v>
      </c>
    </row>
    <row r="38" spans="1:1" ht="15" x14ac:dyDescent="0.25">
      <c r="A38" s="122">
        <v>45212</v>
      </c>
    </row>
    <row r="39" spans="1:1" ht="15" x14ac:dyDescent="0.25">
      <c r="A39" s="122">
        <v>45215</v>
      </c>
    </row>
    <row r="40" spans="1:1" ht="15" x14ac:dyDescent="0.25">
      <c r="A40" s="122">
        <v>45250</v>
      </c>
    </row>
    <row r="41" spans="1:1" ht="15" x14ac:dyDescent="0.25">
      <c r="A41" s="122">
        <v>45268</v>
      </c>
    </row>
    <row r="42" spans="1:1" ht="15" x14ac:dyDescent="0.25">
      <c r="A42" s="122">
        <v>45285</v>
      </c>
    </row>
    <row r="43" spans="1:1" ht="15" x14ac:dyDescent="0.25">
      <c r="A43" s="122">
        <v>45292</v>
      </c>
    </row>
    <row r="44" spans="1:1" ht="15" x14ac:dyDescent="0.25">
      <c r="A44" s="122">
        <v>45334</v>
      </c>
    </row>
    <row r="45" spans="1:1" ht="15" x14ac:dyDescent="0.25">
      <c r="A45" s="122">
        <v>45335</v>
      </c>
    </row>
    <row r="46" spans="1:1" ht="15" x14ac:dyDescent="0.25">
      <c r="A46" s="122">
        <v>45375</v>
      </c>
    </row>
    <row r="47" spans="1:1" ht="15" x14ac:dyDescent="0.25">
      <c r="A47" s="122">
        <v>45379</v>
      </c>
    </row>
    <row r="48" spans="1:1" ht="15" x14ac:dyDescent="0.25">
      <c r="A48" s="122">
        <v>45380</v>
      </c>
    </row>
    <row r="49" spans="1:1" ht="15" x14ac:dyDescent="0.25">
      <c r="A49" s="122">
        <v>45383</v>
      </c>
    </row>
    <row r="50" spans="1:1" ht="15" x14ac:dyDescent="0.25">
      <c r="A50" s="122">
        <v>45384</v>
      </c>
    </row>
    <row r="51" spans="1:1" ht="15" x14ac:dyDescent="0.25">
      <c r="A51" s="122">
        <v>45413</v>
      </c>
    </row>
    <row r="52" spans="1:1" ht="15" x14ac:dyDescent="0.25">
      <c r="A52" s="122">
        <v>45437</v>
      </c>
    </row>
    <row r="53" spans="1:1" ht="15" x14ac:dyDescent="0.25">
      <c r="A53" s="122">
        <v>45460</v>
      </c>
    </row>
    <row r="54" spans="1:1" ht="15" x14ac:dyDescent="0.25">
      <c r="A54" s="122">
        <v>45463</v>
      </c>
    </row>
    <row r="55" spans="1:1" ht="15" x14ac:dyDescent="0.25">
      <c r="A55" s="122">
        <v>45464</v>
      </c>
    </row>
    <row r="56" spans="1:1" ht="15" x14ac:dyDescent="0.25">
      <c r="A56" s="122">
        <v>45482</v>
      </c>
    </row>
    <row r="57" spans="1:1" ht="15" x14ac:dyDescent="0.25">
      <c r="A57" s="122">
        <v>45521</v>
      </c>
    </row>
    <row r="58" spans="1:1" ht="15" x14ac:dyDescent="0.25">
      <c r="A58" s="122">
        <v>45576</v>
      </c>
    </row>
    <row r="59" spans="1:1" ht="15" x14ac:dyDescent="0.25">
      <c r="A59" s="122">
        <v>45577</v>
      </c>
    </row>
    <row r="60" spans="1:1" ht="15" x14ac:dyDescent="0.25">
      <c r="A60" s="122">
        <v>45602</v>
      </c>
    </row>
    <row r="61" spans="1:1" ht="15" x14ac:dyDescent="0.25">
      <c r="A61" s="122">
        <v>45614</v>
      </c>
    </row>
    <row r="62" spans="1:1" ht="15" x14ac:dyDescent="0.25">
      <c r="A62" s="122">
        <v>45634</v>
      </c>
    </row>
    <row r="63" spans="1:1" ht="15" x14ac:dyDescent="0.25">
      <c r="A63" s="122">
        <v>45650</v>
      </c>
    </row>
    <row r="64" spans="1:1" ht="15" x14ac:dyDescent="0.25">
      <c r="A64" s="122">
        <v>45651</v>
      </c>
    </row>
    <row r="65" spans="1:1" ht="15" x14ac:dyDescent="0.25">
      <c r="A65" s="122">
        <v>45657</v>
      </c>
    </row>
    <row r="66" spans="1:1" ht="15" x14ac:dyDescent="0.25">
      <c r="A66" s="122">
        <v>45658</v>
      </c>
    </row>
    <row r="67" spans="1:1" ht="15" x14ac:dyDescent="0.25">
      <c r="A67" s="122">
        <v>45719</v>
      </c>
    </row>
    <row r="68" spans="1:1" ht="15" x14ac:dyDescent="0.25">
      <c r="A68" s="122">
        <v>45720</v>
      </c>
    </row>
    <row r="69" spans="1:1" ht="15" x14ac:dyDescent="0.25">
      <c r="A69" s="122">
        <v>45740</v>
      </c>
    </row>
    <row r="70" spans="1:1" ht="15" x14ac:dyDescent="0.25">
      <c r="A70" s="122">
        <v>45749</v>
      </c>
    </row>
    <row r="71" spans="1:1" ht="15" x14ac:dyDescent="0.25">
      <c r="A71" s="122">
        <v>45764</v>
      </c>
    </row>
    <row r="72" spans="1:1" ht="15" x14ac:dyDescent="0.25">
      <c r="A72" s="122">
        <v>45765</v>
      </c>
    </row>
    <row r="73" spans="1:1" ht="15" x14ac:dyDescent="0.25">
      <c r="A73" s="122">
        <v>45778</v>
      </c>
    </row>
    <row r="74" spans="1:1" ht="15" x14ac:dyDescent="0.25">
      <c r="A74" s="122">
        <v>45779</v>
      </c>
    </row>
    <row r="75" spans="1:1" ht="15" x14ac:dyDescent="0.25">
      <c r="A75" s="122">
        <v>45802</v>
      </c>
    </row>
    <row r="76" spans="1:1" ht="15" x14ac:dyDescent="0.25">
      <c r="A76" s="122">
        <v>45824</v>
      </c>
    </row>
    <row r="77" spans="1:1" ht="15" x14ac:dyDescent="0.25">
      <c r="A77" s="122">
        <v>45828</v>
      </c>
    </row>
    <row r="78" spans="1:1" ht="15" x14ac:dyDescent="0.25">
      <c r="A78" s="122">
        <v>45847</v>
      </c>
    </row>
    <row r="79" spans="1:1" ht="15" x14ac:dyDescent="0.25">
      <c r="A79" s="122">
        <v>45884</v>
      </c>
    </row>
    <row r="80" spans="1:1" ht="15" x14ac:dyDescent="0.25">
      <c r="A80" s="122">
        <v>45886</v>
      </c>
    </row>
    <row r="81" spans="1:1" ht="15" x14ac:dyDescent="0.25">
      <c r="A81" s="122">
        <v>45942</v>
      </c>
    </row>
    <row r="82" spans="1:1" ht="15" x14ac:dyDescent="0.25">
      <c r="A82" s="122">
        <v>45982</v>
      </c>
    </row>
    <row r="83" spans="1:1" ht="15" x14ac:dyDescent="0.25">
      <c r="A83" s="122">
        <v>45985</v>
      </c>
    </row>
    <row r="84" spans="1:1" ht="15" x14ac:dyDescent="0.25">
      <c r="A84" s="122">
        <v>45999</v>
      </c>
    </row>
    <row r="85" spans="1:1" ht="15" x14ac:dyDescent="0.25">
      <c r="A85" s="122">
        <v>46015</v>
      </c>
    </row>
    <row r="86" spans="1:1" ht="15" x14ac:dyDescent="0.25">
      <c r="A86" s="122">
        <v>46016</v>
      </c>
    </row>
    <row r="87" spans="1:1" ht="15" x14ac:dyDescent="0.25">
      <c r="A87" s="122">
        <v>46023</v>
      </c>
    </row>
    <row r="88" spans="1:1" ht="15" x14ac:dyDescent="0.25">
      <c r="A88" s="122">
        <v>46069</v>
      </c>
    </row>
    <row r="89" spans="1:1" ht="15" x14ac:dyDescent="0.25">
      <c r="A89" s="122">
        <v>46070</v>
      </c>
    </row>
    <row r="90" spans="1:1" ht="15" x14ac:dyDescent="0.25">
      <c r="A90" s="122">
        <v>46104</v>
      </c>
    </row>
    <row r="91" spans="1:1" ht="15" x14ac:dyDescent="0.25">
      <c r="A91" s="122">
        <v>46105</v>
      </c>
    </row>
    <row r="92" spans="1:1" ht="15" x14ac:dyDescent="0.25">
      <c r="A92" s="122">
        <v>46114</v>
      </c>
    </row>
    <row r="93" spans="1:1" ht="15" x14ac:dyDescent="0.25">
      <c r="A93" s="122">
        <v>46115</v>
      </c>
    </row>
    <row r="94" spans="1:1" ht="15" x14ac:dyDescent="0.25">
      <c r="A94" s="122">
        <v>46143</v>
      </c>
    </row>
    <row r="95" spans="1:1" ht="15" x14ac:dyDescent="0.25">
      <c r="A95" s="122">
        <v>46167</v>
      </c>
    </row>
    <row r="96" spans="1:1" ht="15" x14ac:dyDescent="0.25">
      <c r="A96" s="122">
        <v>46188</v>
      </c>
    </row>
    <row r="97" spans="1:1" ht="15" x14ac:dyDescent="0.25">
      <c r="A97" s="122">
        <v>46193</v>
      </c>
    </row>
    <row r="98" spans="1:1" ht="15" x14ac:dyDescent="0.25">
      <c r="A98" s="122">
        <v>46212</v>
      </c>
    </row>
    <row r="99" spans="1:1" ht="15" x14ac:dyDescent="0.25">
      <c r="A99" s="122">
        <v>46251</v>
      </c>
    </row>
    <row r="100" spans="1:1" ht="15" x14ac:dyDescent="0.25">
      <c r="A100" s="122">
        <v>46303</v>
      </c>
    </row>
    <row r="101" spans="1:1" ht="15" x14ac:dyDescent="0.25">
      <c r="A101" s="122">
        <v>46349</v>
      </c>
    </row>
    <row r="102" spans="1:1" ht="15" x14ac:dyDescent="0.25">
      <c r="A102" s="122">
        <v>46364</v>
      </c>
    </row>
    <row r="103" spans="1:1" ht="15" x14ac:dyDescent="0.25">
      <c r="A103" s="122">
        <v>46381</v>
      </c>
    </row>
    <row r="104" spans="1:1" ht="15" x14ac:dyDescent="0.25">
      <c r="A104" s="122">
        <v>46388</v>
      </c>
    </row>
    <row r="105" spans="1:1" ht="15" x14ac:dyDescent="0.25">
      <c r="A105" s="122">
        <v>46426</v>
      </c>
    </row>
    <row r="106" spans="1:1" ht="15" x14ac:dyDescent="0.25">
      <c r="A106" s="122">
        <v>46427</v>
      </c>
    </row>
    <row r="107" spans="1:1" ht="15" x14ac:dyDescent="0.25">
      <c r="A107" s="122">
        <v>46470</v>
      </c>
    </row>
    <row r="108" spans="1:1" ht="15" x14ac:dyDescent="0.25">
      <c r="A108" s="122">
        <v>46472</v>
      </c>
    </row>
    <row r="109" spans="1:1" ht="15" x14ac:dyDescent="0.25">
      <c r="A109" s="122">
        <v>46479</v>
      </c>
    </row>
    <row r="110" spans="1:1" ht="15" x14ac:dyDescent="0.25">
      <c r="A110" s="122">
        <v>46508</v>
      </c>
    </row>
    <row r="111" spans="1:1" ht="15" x14ac:dyDescent="0.25">
      <c r="A111" s="122">
        <v>46532</v>
      </c>
    </row>
    <row r="112" spans="1:1" ht="15" x14ac:dyDescent="0.25">
      <c r="A112" s="122">
        <v>46558</v>
      </c>
    </row>
    <row r="113" spans="1:1" ht="15" x14ac:dyDescent="0.25">
      <c r="A113" s="122">
        <v>46559</v>
      </c>
    </row>
    <row r="114" spans="1:1" ht="15" x14ac:dyDescent="0.25">
      <c r="A114" s="122">
        <v>46577</v>
      </c>
    </row>
    <row r="115" spans="1:1" ht="15" x14ac:dyDescent="0.25">
      <c r="A115" s="122">
        <v>46615</v>
      </c>
    </row>
    <row r="116" spans="1:1" ht="15" x14ac:dyDescent="0.25">
      <c r="A116" s="122">
        <v>46671</v>
      </c>
    </row>
    <row r="117" spans="1:1" ht="15" x14ac:dyDescent="0.25">
      <c r="A117" s="122">
        <v>46711</v>
      </c>
    </row>
    <row r="118" spans="1:1" ht="15" x14ac:dyDescent="0.25">
      <c r="A118" s="122">
        <v>46729</v>
      </c>
    </row>
    <row r="119" spans="1:1" ht="15" x14ac:dyDescent="0.25">
      <c r="A119" s="122">
        <v>46746</v>
      </c>
    </row>
    <row r="120" spans="1:1" x14ac:dyDescent="0.2">
      <c r="A1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Resumen</vt:lpstr>
      <vt:lpstr>Clase III</vt:lpstr>
      <vt:lpstr>Feriados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Gahr Gisela</dc:creator>
  <cp:lastModifiedBy>De Cristofaro Nicolas</cp:lastModifiedBy>
  <dcterms:created xsi:type="dcterms:W3CDTF">2023-07-13T12:34:05Z</dcterms:created>
  <dcterms:modified xsi:type="dcterms:W3CDTF">2026-05-07T12:21:55Z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378c09-609d-421b-88fc-485d53760b2b_Enabled">
    <vt:lpwstr>true</vt:lpwstr>
  </property>
  <property fmtid="{D5CDD505-2E9C-101B-9397-08002B2CF9AE}" pid="3" name="MSIP_Label_a9378c09-609d-421b-88fc-485d53760b2b_SetDate">
    <vt:lpwstr>2024-06-03T15:03:52Z</vt:lpwstr>
  </property>
  <property fmtid="{D5CDD505-2E9C-101B-9397-08002B2CF9AE}" pid="4" name="MSIP_Label_a9378c09-609d-421b-88fc-485d53760b2b_Method">
    <vt:lpwstr>Standard</vt:lpwstr>
  </property>
  <property fmtid="{D5CDD505-2E9C-101B-9397-08002B2CF9AE}" pid="5" name="MSIP_Label_a9378c09-609d-421b-88fc-485d53760b2b_Name">
    <vt:lpwstr>Etiqueta Estrictamente Secreto</vt:lpwstr>
  </property>
  <property fmtid="{D5CDD505-2E9C-101B-9397-08002B2CF9AE}" pid="6" name="MSIP_Label_a9378c09-609d-421b-88fc-485d53760b2b_SiteId">
    <vt:lpwstr>d80f880f-4d4b-48a4-b6d5-ee44b3cdf59b</vt:lpwstr>
  </property>
  <property fmtid="{D5CDD505-2E9C-101B-9397-08002B2CF9AE}" pid="7" name="MSIP_Label_a9378c09-609d-421b-88fc-485d53760b2b_ActionId">
    <vt:lpwstr>24a0b740-169b-49fe-8580-0284cca1a4b8</vt:lpwstr>
  </property>
  <property fmtid="{D5CDD505-2E9C-101B-9397-08002B2CF9AE}" pid="8" name="MSIP_Label_a9378c09-609d-421b-88fc-485d53760b2b_ContentBits">
    <vt:lpwstr>0</vt:lpwstr>
  </property>
</Properties>
</file>